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№ 1" sheetId="1" r:id="rId1"/>
  </sheets>
  <definedNames>
    <definedName name="_xlnm.Print_Area" localSheetId="0">'Приложение № 1'!$A$1:$I$79</definedName>
    <definedName name="_xlnm.Print_Titles" localSheetId="0">('Приложение № 1'!$A:$B,'Приложение № 1'!$5:$6)</definedName>
    <definedName name="Excel_BuiltIn_Print_Area" localSheetId="0">'Приложение № 1'!$A$1:$I$79</definedName>
    <definedName name="Excel_BuiltIn_Print_Titles" localSheetId="0">('Приложение № 1'!$A:$B,'Приложение № 1'!$5:$6)</definedName>
  </definedNames>
  <calcPr fullCalcOnLoad="1"/>
</workbook>
</file>

<file path=xl/sharedStrings.xml><?xml version="1.0" encoding="utf-8"?>
<sst xmlns="http://schemas.openxmlformats.org/spreadsheetml/2006/main" count="103" uniqueCount="91">
  <si>
    <r>
      <rPr>
        <b/>
        <sz val="12"/>
        <rFont val="Times New Roman"/>
        <family val="1"/>
      </rPr>
      <t xml:space="preserve">Информация по п. 1.1, 1.2, 1.6, 3.6 Плана мероприятий в части реализации мероприятий, разработанных комиссиями (в том числе выездными) по вопросу погашения задолженности по налоговым и неналоговым платежам и привлечению неуплаченных авансовых платежей по налогам в бюджет области  по </t>
    </r>
    <r>
      <rPr>
        <b/>
        <u val="single"/>
        <sz val="12"/>
        <rFont val="Times New Roman"/>
        <family val="1"/>
      </rPr>
      <t xml:space="preserve">Кирово-Чепецкому </t>
    </r>
    <r>
      <rPr>
        <b/>
        <sz val="12"/>
        <rFont val="Times New Roman"/>
        <family val="1"/>
      </rPr>
      <t xml:space="preserve"> муниципальному району, муниципальному (городскому) округу области 
за  1 квартал  2023 года (1 квартал, полугодие, 9 месяцев, год) </t>
    </r>
  </si>
  <si>
    <t>№ п/п</t>
  </si>
  <si>
    <t>Показатель</t>
  </si>
  <si>
    <t>На 01.04.2023</t>
  </si>
  <si>
    <t>На 01.07.2023</t>
  </si>
  <si>
    <t>На 01.10.2023</t>
  </si>
  <si>
    <t>на 01.10.20_</t>
  </si>
  <si>
    <t>На 01.01.2024</t>
  </si>
  <si>
    <t>1.</t>
  </si>
  <si>
    <t>Результаты рассмотрения на заседаниях межведомственных комиссий деятельности хозяйствующих субъектов в целях погашения ими задолженности по налоговым и неналоговым платежам в бюджет области и перечисления неуплаченных авансовых платежей по налогам 
(п. 1.1, 1.2 Плана мероприятий)</t>
  </si>
  <si>
    <t>1.1.</t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</si>
  <si>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проведенных заседаний Межведомственной комиссии при администрации района, округа за отчетный период (за 1 кв., полугодие, 9 мес., год) - всего, в том числе:</t>
    </r>
  </si>
  <si>
    <t>количество  выездных заседаний комиссии в поселениях</t>
  </si>
  <si>
    <t>1.2.</t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</si>
  <si>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</si>
  <si>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юридических лиц</t>
  </si>
  <si>
    <t>индивидуальных предпринимателей</t>
  </si>
  <si>
    <t>1.3.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</si>
  <si>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u val="single"/>
        <sz val="10"/>
        <rFont val="Times New Roman"/>
        <family val="1"/>
      </rPr>
      <t>по приглашенным  должникам,</t>
    </r>
    <r>
      <rPr>
        <sz val="10"/>
        <rFont val="Times New Roman"/>
        <family val="1"/>
      </rPr>
      <t xml:space="preserve"> всего (тыс. руб.), в том числе: </t>
    </r>
  </si>
  <si>
    <t>по юридическим лицам</t>
  </si>
  <si>
    <t>по индивидуальным предпринимателям</t>
  </si>
  <si>
    <t>1.4.</t>
  </si>
  <si>
    <r>
      <rPr>
        <sz val="10"/>
        <rFont val="Times New Roman"/>
        <family val="1"/>
      </rPr>
      <t xml:space="preserve">Из п. 1.2: </t>
    </r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должников, приглашенных, но </t>
    </r>
    <r>
      <rPr>
        <u val="single"/>
        <sz val="10"/>
        <rFont val="Times New Roman"/>
        <family val="1"/>
      </rPr>
      <t xml:space="preserve">не явившихся  </t>
    </r>
    <r>
      <rPr>
        <sz val="10"/>
        <rFont val="Times New Roman"/>
        <family val="1"/>
      </rPr>
      <t>на заседания Межведомственной комиссии, всего, в том числе:</t>
    </r>
  </si>
  <si>
    <t>1.5.</t>
  </si>
  <si>
    <r>
      <rPr>
        <sz val="10"/>
        <rFont val="Times New Roman"/>
        <family val="1"/>
      </rPr>
      <t xml:space="preserve">Из п. 1.4: </t>
    </r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 приглашенных,  </t>
    </r>
    <r>
      <rPr>
        <u val="single"/>
        <sz val="10"/>
        <rFont val="Times New Roman"/>
        <family val="1"/>
      </rPr>
      <t>не явившихся</t>
    </r>
    <r>
      <rPr>
        <sz val="10"/>
        <rFont val="Times New Roman"/>
        <family val="1"/>
      </rPr>
      <t xml:space="preserve">  на заседания Межведомственной комиссии , но </t>
    </r>
    <r>
      <rPr>
        <u val="single"/>
        <sz val="10"/>
        <rFont val="Times New Roman"/>
        <family val="1"/>
      </rPr>
      <t>добровольно погасивших</t>
    </r>
    <r>
      <rPr>
        <sz val="10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</si>
  <si>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</si>
  <si>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u val="single"/>
        <sz val="10"/>
        <rFont val="Times New Roman"/>
        <family val="1"/>
      </rPr>
      <t xml:space="preserve"> но неявившимся </t>
    </r>
    <r>
      <rPr>
        <sz val="10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</si>
  <si>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t>юридическими лицами - всего:</t>
  </si>
  <si>
    <t>в том числе по налоговым доходам</t>
  </si>
  <si>
    <t>индивидуальными предпринимателями - всего:</t>
  </si>
  <si>
    <t>1.7.</t>
  </si>
  <si>
    <r>
      <rPr>
        <u val="single"/>
        <sz val="10"/>
        <rFont val="Times New Roman"/>
        <family val="1"/>
      </rPr>
      <t xml:space="preserve">Сумма </t>
    </r>
    <r>
      <rPr>
        <sz val="10"/>
        <rFont val="Times New Roman"/>
        <family val="1"/>
      </rPr>
      <t xml:space="preserve">недоимки по налоговым доходам и задолженности по неналоговым платежам  в консолидированный бюджет области по приглашенным и </t>
    </r>
    <r>
      <rPr>
        <u val="single"/>
        <sz val="10"/>
        <rFont val="Times New Roman"/>
        <family val="1"/>
      </rPr>
      <t xml:space="preserve">явившимся </t>
    </r>
    <r>
      <rPr>
        <sz val="10"/>
        <rFont val="Times New Roman"/>
        <family val="1"/>
      </rPr>
      <t>на заседания Межведомственной комиссии должникам, всего (тыс. руб.), в том числе:</t>
    </r>
  </si>
  <si>
    <t>по налоговым доходам</t>
  </si>
  <si>
    <t>по неналоговым доходам</t>
  </si>
  <si>
    <t>1.8.</t>
  </si>
  <si>
    <r>
      <rPr>
        <u val="single"/>
        <sz val="10"/>
        <rFont val="Times New Roman"/>
        <family val="1"/>
      </rPr>
      <t xml:space="preserve">Сумма </t>
    </r>
    <r>
      <rPr>
        <sz val="10"/>
        <rFont val="Times New Roman"/>
        <family val="1"/>
      </rPr>
      <t>погашенной недоимки по налоговым доходам и задолженности по неналоговым платежам  в консолидированный бюджет области по приглашенным и явившимся на заседания комиссии должникам после заседания комисии, всего (тыс. руб.), в том числе:</t>
    </r>
  </si>
  <si>
    <t>1.9.</t>
  </si>
  <si>
    <r>
      <rPr>
        <sz val="10"/>
        <rFont val="Times New Roman"/>
        <family val="1"/>
      </rPr>
      <t xml:space="preserve">Направлено </t>
    </r>
    <r>
      <rPr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sz val="10"/>
        <rFont val="Times New Roman"/>
        <family val="1"/>
      </rPr>
      <t xml:space="preserve">для добровольного погашения недоимки </t>
    </r>
    <r>
      <rPr>
        <u val="single"/>
        <sz val="10"/>
        <rFont val="Times New Roman"/>
        <family val="1"/>
      </rPr>
      <t>по налоговым и неналоговым доходам</t>
    </r>
    <r>
      <rPr>
        <sz val="10"/>
        <rFont val="Times New Roman"/>
        <family val="1"/>
      </rPr>
      <t>, всего, в том числе:</t>
    </r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</si>
  <si>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</si>
  <si>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</si>
  <si>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</si>
  <si>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</si>
  <si>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физическим лицам (шт.)</t>
  </si>
  <si>
    <t>сумма по физическим лицам (тыс. руб.)</t>
  </si>
  <si>
    <t>1.10.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</si>
  <si>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добровольно погашеннной недоимки по налоговым и неналоговым доходам </t>
    </r>
    <r>
      <rPr>
        <u val="single"/>
        <sz val="10"/>
        <rFont val="Times New Roman"/>
        <family val="1"/>
      </rPr>
      <t>после получения писем-предупреждений,</t>
    </r>
    <r>
      <rPr>
        <sz val="10"/>
        <rFont val="Times New Roman"/>
        <family val="1"/>
      </rPr>
      <t xml:space="preserve"> всего (тыс. рублей), в том числе:</t>
    </r>
  </si>
  <si>
    <t>налоговых доходов</t>
  </si>
  <si>
    <t>неналоговых доходов</t>
  </si>
  <si>
    <t>1.11</t>
  </si>
  <si>
    <r>
      <rPr>
        <u val="single"/>
        <sz val="10"/>
        <rFont val="Times New Roman"/>
        <family val="1"/>
      </rPr>
      <t xml:space="preserve">Количество </t>
    </r>
    <r>
      <rPr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 (по данным налоговых органов) - всего:</t>
    </r>
  </si>
  <si>
    <t>Дакнных нет</t>
  </si>
  <si>
    <r>
      <rPr>
        <u val="single"/>
        <sz val="10"/>
        <rFont val="Times New Roman"/>
        <family val="1"/>
      </rPr>
      <t xml:space="preserve">Количество </t>
    </r>
    <r>
      <rPr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налогам, заслушанных на заседаниях комиссии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</si>
  <si>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авансовых платежей, поступившая в бюджет по заслушанным налогоплательшикам, тыс. рублей - всего:</t>
    </r>
  </si>
  <si>
    <t>в том числе по УСН, тыс. рублей</t>
  </si>
  <si>
    <t>1.12</t>
  </si>
  <si>
    <r>
      <rPr>
        <sz val="10"/>
        <rFont val="Times New Roman"/>
        <family val="1"/>
      </rPr>
      <t xml:space="preserve">Направлено </t>
    </r>
    <r>
      <rPr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sz val="10"/>
        <rFont val="Times New Roman"/>
        <family val="1"/>
      </rPr>
      <t>о необходимости уплаты авансовых платежей (шт.)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</si>
  <si>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добровольно уплаченных авансовых платежей </t>
    </r>
    <r>
      <rPr>
        <u val="single"/>
        <sz val="10"/>
        <rFont val="Times New Roman"/>
        <family val="1"/>
      </rPr>
      <t>после получения писем-предупреждений,</t>
    </r>
    <r>
      <rPr>
        <sz val="10"/>
        <rFont val="Times New Roman"/>
        <family val="1"/>
      </rPr>
      <t xml:space="preserve"> тыс. рублей</t>
    </r>
  </si>
  <si>
    <t>2.</t>
  </si>
  <si>
    <t>Проведение мероприятий по погашению задолженности по имущественным налогам физическими лицами и предупреждению ее образования (п.1.6 Плана мероприятий), а также по погашению задолженности по иным налоговым платежам физическими лицами</t>
  </si>
  <si>
    <t>2.1.</t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</si>
  <si>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физических лиц, имеющих задолженность по имущественным налогам и арендным платежам, рассмотренных на заседаниях комиссий</t>
    </r>
  </si>
  <si>
    <t>2.2.</t>
  </si>
  <si>
    <t>Сумма задолженности по имущественным налогам по физическим лицам, рассмотренным на заседаниях комиссий, тыс. рублей</t>
  </si>
  <si>
    <t>2.3.</t>
  </si>
  <si>
    <t>Сумма задолженности по аренднысм платежам по физическим лицам, рассмотренным на заседаниях комиссий, тыс. рублей</t>
  </si>
  <si>
    <t>2.4.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</si>
  <si>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задолженности по имущественным налогам после заседаний комиссии, тыс. рублей</t>
    </r>
  </si>
  <si>
    <t>2.5.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</si>
  <si>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задолженности по арендным платежам после заседаний комиссии, тыс. рублей</t>
    </r>
  </si>
  <si>
    <t>2.6.</t>
  </si>
  <si>
    <r>
      <rPr>
        <i/>
        <u val="single"/>
        <sz val="10"/>
        <rFont val="Times New Roman"/>
        <family val="1"/>
      </rPr>
      <t>Количество</t>
    </r>
    <r>
      <rPr>
        <i/>
        <sz val="10"/>
        <rFont val="Times New Roman"/>
        <family val="1"/>
      </rPr>
      <t xml:space="preserve"> физических лиц, имеющих задолженность по иным налоговым платежам, рассмотренных на заседаниях комиссий*</t>
    </r>
  </si>
  <si>
    <t>2.7.</t>
  </si>
  <si>
    <t>Сумма задолженности по иным налоговым платежам по физическим лицам, рассмотренным на заседаниях комиссий*, тыс. рублей</t>
  </si>
  <si>
    <t>2.8.</t>
  </si>
  <si>
    <r>
      <rPr>
        <i/>
        <u val="single"/>
        <sz val="10"/>
        <rFont val="Times New Roman"/>
        <family val="1"/>
      </rPr>
      <t>Сумма</t>
    </r>
    <r>
      <rPr>
        <i/>
        <sz val="10"/>
        <rFont val="Times New Roman"/>
        <family val="1"/>
      </rPr>
      <t xml:space="preserve"> погашенной задолженности по иным налоговым платежам после заседаний комиссии*, тыс. рублей</t>
    </r>
  </si>
  <si>
    <t>3.</t>
  </si>
  <si>
    <t>Оказание содействия в проведении налоговыми органами мероприятий по повышению налоговой грамотности налогоплательщиков по имущественным налогам и информационной кампании по своевременной уплате гражданами имущественных налогов 
(п. 3.6 Плана мероприятий)</t>
  </si>
  <si>
    <t>3.1</t>
  </si>
  <si>
    <r>
      <rPr>
        <u val="single"/>
        <sz val="10"/>
        <rFont val="Times New Roman"/>
        <family val="1"/>
      </rPr>
      <t>Количество информаций,</t>
    </r>
    <r>
      <rPr>
        <sz val="10"/>
        <rFont val="Times New Roman"/>
        <family val="1"/>
      </rPr>
      <t xml:space="preserve">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неналоговым платежам, созданию имиджа добросовестного налогоплательщика и неприятия к невыполнению обязательств по уплате налогов, сокрытию доходов</t>
    </r>
  </si>
  <si>
    <t>3.2</t>
  </si>
  <si>
    <r>
      <rPr>
        <u val="single"/>
        <sz val="10"/>
        <color indexed="8"/>
        <rFont val="Times New Roman"/>
        <family val="1"/>
      </rPr>
      <t>Количество проведенных налоговыми органами мероприятий</t>
    </r>
    <r>
      <rPr>
        <sz val="10"/>
        <color indexed="8"/>
        <rFont val="Times New Roman"/>
        <family val="1"/>
      </rPr>
      <t xml:space="preserve"> по повышению налоговой грамотности налогоплательщиков при участии администраций муниципальных образований</t>
    </r>
  </si>
  <si>
    <t>Данных нет</t>
  </si>
  <si>
    <t>3.3</t>
  </si>
  <si>
    <t>Количество муниципальных образований, в которых были проведены мероприятия по повышению налоговой грамотности</t>
  </si>
  <si>
    <t>3.4</t>
  </si>
  <si>
    <t>Количество граждан, индивидуальных предпринимателей, принявших участие в мероприятиях по повышению налоговой грамотности</t>
  </si>
  <si>
    <t xml:space="preserve">         Справочно:</t>
  </si>
  <si>
    <t xml:space="preserve">Из п. 1.7. Задолженность по НДФЛ по выплаченной заработной плате по приглашенным и явившимся на заседание комиссии должникам:          </t>
  </si>
  <si>
    <t>количество</t>
  </si>
  <si>
    <t>сумма (тыс. рублей)</t>
  </si>
  <si>
    <t>Из п. 1.8. Погашено задолженности по НДФЛ по приглашенным и явившимся на заседание комиссии должникам: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</si>
</sst>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#,##0"/>
    <numFmt numFmtId="167" formatCode="_-* #,##0.00_р_._-;\-* #,##0.00_р_._-;_-* \-??_р_._-;_-@_-"/>
    <numFmt numFmtId="168" formatCode="#,##0.0"/>
    <numFmt numFmtId="169" formatCode="@"/>
    <numFmt numFmtId="170" formatCode="0.0"/>
    <numFmt numFmtId="171" formatCode="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56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19" fillId="24" borderId="0" xfId="0" applyFont="1" applyFill="1" applyAlignment="1">
      <alignment/>
    </xf>
    <xf numFmtId="164" fontId="20" fillId="24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/>
    </xf>
    <xf numFmtId="164" fontId="19" fillId="24" borderId="0" xfId="0" applyFont="1" applyFill="1" applyAlignment="1">
      <alignment wrapText="1"/>
    </xf>
    <xf numFmtId="164" fontId="19" fillId="24" borderId="0" xfId="0" applyFont="1" applyFill="1" applyBorder="1" applyAlignment="1">
      <alignment horizontal="center" vertical="top" wrapText="1"/>
    </xf>
    <xf numFmtId="164" fontId="19" fillId="24" borderId="0" xfId="0" applyFont="1" applyFill="1" applyBorder="1" applyAlignment="1">
      <alignment vertical="top" wrapText="1"/>
    </xf>
    <xf numFmtId="164" fontId="19" fillId="24" borderId="0" xfId="0" applyFont="1" applyFill="1" applyBorder="1" applyAlignment="1">
      <alignment/>
    </xf>
    <xf numFmtId="164" fontId="19" fillId="24" borderId="10" xfId="0" applyFont="1" applyFill="1" applyBorder="1" applyAlignment="1">
      <alignment horizontal="center" wrapText="1"/>
    </xf>
    <xf numFmtId="164" fontId="20" fillId="24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top" wrapText="1"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top" wrapText="1"/>
    </xf>
    <xf numFmtId="164" fontId="19" fillId="24" borderId="0" xfId="0" applyFont="1" applyFill="1" applyBorder="1" applyAlignment="1">
      <alignment vertical="center"/>
    </xf>
    <xf numFmtId="164" fontId="19" fillId="24" borderId="0" xfId="0" applyFont="1" applyFill="1" applyAlignment="1">
      <alignment vertical="center"/>
    </xf>
    <xf numFmtId="164" fontId="23" fillId="24" borderId="11" xfId="0" applyFont="1" applyFill="1" applyBorder="1" applyAlignment="1">
      <alignment horizontal="center" vertical="center" wrapText="1"/>
    </xf>
    <xf numFmtId="164" fontId="20" fillId="24" borderId="12" xfId="0" applyFont="1" applyFill="1" applyBorder="1" applyAlignment="1">
      <alignment horizontal="left" vertical="center" wrapText="1"/>
    </xf>
    <xf numFmtId="164" fontId="19" fillId="25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15" applyNumberFormat="1" applyFont="1" applyFill="1" applyBorder="1" applyAlignment="1" applyProtection="1">
      <alignment horizontal="center" vertical="center"/>
      <protection/>
    </xf>
    <xf numFmtId="164" fontId="20" fillId="0" borderId="10" xfId="0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/>
    </xf>
    <xf numFmtId="164" fontId="22" fillId="0" borderId="10" xfId="0" applyFont="1" applyFill="1" applyBorder="1" applyAlignment="1">
      <alignment vertical="top" wrapText="1"/>
    </xf>
    <xf numFmtId="164" fontId="20" fillId="24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/>
    </xf>
    <xf numFmtId="164" fontId="24" fillId="24" borderId="11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/>
    </xf>
    <xf numFmtId="164" fontId="22" fillId="24" borderId="10" xfId="0" applyFont="1" applyFill="1" applyBorder="1" applyAlignment="1">
      <alignment vertical="top"/>
    </xf>
    <xf numFmtId="164" fontId="24" fillId="0" borderId="11" xfId="0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 wrapText="1"/>
    </xf>
    <xf numFmtId="168" fontId="20" fillId="0" borderId="10" xfId="15" applyNumberFormat="1" applyFont="1" applyFill="1" applyBorder="1" applyAlignment="1" applyProtection="1">
      <alignment horizontal="center" vertical="center"/>
      <protection/>
    </xf>
    <xf numFmtId="168" fontId="20" fillId="24" borderId="10" xfId="0" applyNumberFormat="1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/>
    </xf>
    <xf numFmtId="164" fontId="24" fillId="24" borderId="10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vertical="top" wrapText="1"/>
    </xf>
    <xf numFmtId="166" fontId="26" fillId="0" borderId="10" xfId="15" applyNumberFormat="1" applyFont="1" applyFill="1" applyBorder="1" applyAlignment="1" applyProtection="1">
      <alignment horizontal="center" vertical="center"/>
      <protection/>
    </xf>
    <xf numFmtId="164" fontId="22" fillId="26" borderId="10" xfId="0" applyFont="1" applyFill="1" applyBorder="1" applyAlignment="1">
      <alignment vertical="top"/>
    </xf>
    <xf numFmtId="164" fontId="24" fillId="0" borderId="10" xfId="0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vertical="top"/>
    </xf>
    <xf numFmtId="166" fontId="20" fillId="24" borderId="1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/>
    </xf>
    <xf numFmtId="168" fontId="20" fillId="24" borderId="10" xfId="0" applyNumberFormat="1" applyFont="1" applyFill="1" applyBorder="1" applyAlignment="1">
      <alignment horizontal="center" vertical="center" wrapText="1"/>
    </xf>
    <xf numFmtId="169" fontId="24" fillId="24" borderId="10" xfId="0" applyNumberFormat="1" applyFont="1" applyFill="1" applyBorder="1" applyAlignment="1">
      <alignment horizontal="center" vertical="center"/>
    </xf>
    <xf numFmtId="164" fontId="27" fillId="24" borderId="10" xfId="0" applyFont="1" applyFill="1" applyBorder="1" applyAlignment="1">
      <alignment horizontal="center" vertical="center"/>
    </xf>
    <xf numFmtId="164" fontId="27" fillId="0" borderId="10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left" wrapText="1"/>
    </xf>
    <xf numFmtId="164" fontId="19" fillId="0" borderId="10" xfId="0" applyFont="1" applyFill="1" applyBorder="1" applyAlignment="1">
      <alignment horizontal="center"/>
    </xf>
    <xf numFmtId="165" fontId="19" fillId="25" borderId="13" xfId="0" applyNumberFormat="1" applyFont="1" applyFill="1" applyBorder="1" applyAlignment="1">
      <alignment horizontal="center" vertical="center"/>
    </xf>
    <xf numFmtId="164" fontId="28" fillId="25" borderId="0" xfId="0" applyFont="1" applyFill="1" applyAlignment="1">
      <alignment vertical="center" wrapText="1"/>
    </xf>
    <xf numFmtId="164" fontId="20" fillId="27" borderId="10" xfId="0" applyFont="1" applyFill="1" applyBorder="1" applyAlignment="1">
      <alignment horizontal="center" vertical="center"/>
    </xf>
    <xf numFmtId="164" fontId="20" fillId="25" borderId="10" xfId="0" applyFont="1" applyFill="1" applyBorder="1" applyAlignment="1">
      <alignment horizontal="center" vertical="center"/>
    </xf>
    <xf numFmtId="168" fontId="20" fillId="25" borderId="10" xfId="15" applyNumberFormat="1" applyFont="1" applyFill="1" applyBorder="1" applyAlignment="1" applyProtection="1">
      <alignment horizontal="center" vertical="center"/>
      <protection/>
    </xf>
    <xf numFmtId="166" fontId="20" fillId="25" borderId="10" xfId="0" applyNumberFormat="1" applyFont="1" applyFill="1" applyBorder="1" applyAlignment="1">
      <alignment/>
    </xf>
    <xf numFmtId="164" fontId="19" fillId="25" borderId="10" xfId="0" applyFont="1" applyFill="1" applyBorder="1" applyAlignment="1">
      <alignment/>
    </xf>
    <xf numFmtId="170" fontId="20" fillId="0" borderId="10" xfId="0" applyNumberFormat="1" applyFont="1" applyFill="1" applyBorder="1" applyAlignment="1">
      <alignment horizontal="center" vertical="center"/>
    </xf>
    <xf numFmtId="164" fontId="29" fillId="24" borderId="10" xfId="0" applyFont="1" applyFill="1" applyBorder="1" applyAlignment="1">
      <alignment vertical="top" wrapText="1"/>
    </xf>
    <xf numFmtId="164" fontId="30" fillId="24" borderId="10" xfId="0" applyFont="1" applyFill="1" applyBorder="1" applyAlignment="1">
      <alignment vertical="top" wrapText="1"/>
    </xf>
    <xf numFmtId="165" fontId="24" fillId="24" borderId="14" xfId="0" applyNumberFormat="1" applyFont="1" applyFill="1" applyBorder="1" applyAlignment="1">
      <alignment horizontal="center" vertical="center"/>
    </xf>
    <xf numFmtId="165" fontId="19" fillId="25" borderId="14" xfId="0" applyNumberFormat="1" applyFont="1" applyFill="1" applyBorder="1" applyAlignment="1">
      <alignment horizontal="center" vertical="center"/>
    </xf>
    <xf numFmtId="164" fontId="20" fillId="25" borderId="10" xfId="0" applyFont="1" applyFill="1" applyBorder="1" applyAlignment="1">
      <alignment vertical="center" wrapText="1"/>
    </xf>
    <xf numFmtId="169" fontId="24" fillId="24" borderId="10" xfId="0" applyNumberFormat="1" applyFont="1" applyFill="1" applyBorder="1" applyAlignment="1">
      <alignment horizontal="center" vertical="top"/>
    </xf>
    <xf numFmtId="164" fontId="31" fillId="0" borderId="10" xfId="0" applyFont="1" applyFill="1" applyBorder="1" applyAlignment="1">
      <alignment horizontal="justify" vertical="top" wrapText="1"/>
    </xf>
    <xf numFmtId="164" fontId="27" fillId="0" borderId="10" xfId="0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horizontal="justify" vertical="top" wrapText="1"/>
    </xf>
    <xf numFmtId="164" fontId="20" fillId="8" borderId="10" xfId="0" applyFont="1" applyFill="1" applyBorder="1" applyAlignment="1">
      <alignment horizontal="left"/>
    </xf>
    <xf numFmtId="164" fontId="19" fillId="0" borderId="10" xfId="0" applyFont="1" applyFill="1" applyBorder="1" applyAlignment="1">
      <alignment horizontal="center" vertical="center"/>
    </xf>
    <xf numFmtId="164" fontId="20" fillId="8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/>
    </xf>
    <xf numFmtId="164" fontId="19" fillId="8" borderId="10" xfId="0" applyFont="1" applyFill="1" applyBorder="1" applyAlignment="1">
      <alignment/>
    </xf>
    <xf numFmtId="164" fontId="20" fillId="8" borderId="10" xfId="0" applyFont="1" applyFill="1" applyBorder="1" applyAlignment="1">
      <alignment vertical="top" wrapText="1"/>
    </xf>
    <xf numFmtId="166" fontId="19" fillId="0" borderId="10" xfId="0" applyNumberFormat="1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/>
    </xf>
    <xf numFmtId="164" fontId="20" fillId="8" borderId="10" xfId="0" applyFont="1" applyFill="1" applyBorder="1" applyAlignment="1">
      <alignment vertical="top"/>
    </xf>
    <xf numFmtId="168" fontId="22" fillId="24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8" fontId="19" fillId="24" borderId="0" xfId="0" applyNumberFormat="1" applyFont="1" applyFill="1" applyAlignment="1">
      <alignment/>
    </xf>
    <xf numFmtId="170" fontId="22" fillId="24" borderId="10" xfId="0" applyNumberFormat="1" applyFont="1" applyFill="1" applyBorder="1" applyAlignment="1">
      <alignment horizontal="center" vertical="center"/>
    </xf>
    <xf numFmtId="164" fontId="22" fillId="24" borderId="15" xfId="0" applyFont="1" applyFill="1" applyBorder="1" applyAlignment="1">
      <alignment horizontal="left" vertical="center" wrapText="1"/>
    </xf>
    <xf numFmtId="164" fontId="20" fillId="0" borderId="0" xfId="0" applyFont="1" applyFill="1" applyAlignment="1">
      <alignment/>
    </xf>
    <xf numFmtId="164" fontId="20" fillId="0" borderId="0" xfId="55" applyFont="1" applyFill="1">
      <alignment/>
      <protection/>
    </xf>
    <xf numFmtId="164" fontId="19" fillId="0" borderId="0" xfId="55" applyFont="1" applyFill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 1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78"/>
  <sheetViews>
    <sheetView tabSelected="1" zoomScale="120" zoomScaleNormal="120" workbookViewId="0" topLeftCell="A65">
      <selection activeCell="M64" sqref="M64"/>
    </sheetView>
  </sheetViews>
  <sheetFormatPr defaultColWidth="9.140625" defaultRowHeight="15"/>
  <cols>
    <col min="1" max="1" width="4.28125" style="1" customWidth="1"/>
    <col min="2" max="2" width="55.00390625" style="2" customWidth="1"/>
    <col min="3" max="4" width="9.57421875" style="1" customWidth="1"/>
    <col min="5" max="5" width="10.140625" style="1" customWidth="1"/>
    <col min="6" max="6" width="9.140625" style="1" hidden="1" customWidth="1"/>
    <col min="7" max="7" width="10.28125" style="1" hidden="1" customWidth="1"/>
    <col min="8" max="8" width="11.28125" style="1" hidden="1" customWidth="1"/>
    <col min="9" max="19" width="9.140625" style="1" customWidth="1"/>
    <col min="20" max="20" width="10.57421875" style="1" customWidth="1"/>
    <col min="21" max="16384" width="9.140625" style="1" customWidth="1"/>
  </cols>
  <sheetData>
    <row r="1" ht="3.75" customHeight="1"/>
    <row r="2" spans="5:9" ht="20.25" customHeight="1">
      <c r="E2" s="3"/>
      <c r="F2" s="3"/>
      <c r="G2" s="3"/>
      <c r="H2" s="3"/>
      <c r="I2" s="3"/>
    </row>
    <row r="3" spans="1:24" ht="96" customHeight="1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</row>
    <row r="4" spans="10:24" ht="15.75" customHeight="1" hidden="1"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2" customFormat="1" ht="12.75" customHeight="1">
      <c r="A5" s="8" t="s">
        <v>1</v>
      </c>
      <c r="B5" s="9" t="s">
        <v>2</v>
      </c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6" customFormat="1" ht="24.75" customHeight="1">
      <c r="A6" s="8"/>
      <c r="B6" s="9"/>
      <c r="C6" s="13" t="s">
        <v>3</v>
      </c>
      <c r="D6" s="14" t="s">
        <v>4</v>
      </c>
      <c r="E6" s="14" t="s">
        <v>5</v>
      </c>
      <c r="F6" s="14" t="s">
        <v>6</v>
      </c>
      <c r="G6" s="14" t="s">
        <v>6</v>
      </c>
      <c r="H6" s="14" t="s">
        <v>6</v>
      </c>
      <c r="I6" s="14" t="s">
        <v>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ht="76.5" customHeight="1">
      <c r="A7" s="17" t="s">
        <v>8</v>
      </c>
      <c r="B7" s="18" t="s">
        <v>9</v>
      </c>
      <c r="C7" s="19"/>
      <c r="D7" s="19"/>
      <c r="E7" s="19"/>
      <c r="F7" s="19"/>
      <c r="G7" s="19"/>
      <c r="H7" s="19"/>
      <c r="I7" s="19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40.5" customHeight="1">
      <c r="A8" s="20" t="s">
        <v>10</v>
      </c>
      <c r="B8" s="21" t="s">
        <v>11</v>
      </c>
      <c r="C8" s="22">
        <v>4</v>
      </c>
      <c r="D8" s="23"/>
      <c r="E8" s="23"/>
      <c r="F8" s="24"/>
      <c r="G8" s="24"/>
      <c r="H8" s="25"/>
      <c r="I8" s="2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6.5" customHeight="1">
      <c r="A9" s="20"/>
      <c r="B9" s="26" t="s">
        <v>12</v>
      </c>
      <c r="C9" s="22">
        <v>0</v>
      </c>
      <c r="D9" s="23"/>
      <c r="E9" s="23"/>
      <c r="F9" s="27"/>
      <c r="G9" s="24"/>
      <c r="H9" s="25"/>
      <c r="I9" s="2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2" customFormat="1" ht="26.25" customHeight="1">
      <c r="A10" s="29" t="s">
        <v>13</v>
      </c>
      <c r="B10" s="30" t="s">
        <v>14</v>
      </c>
      <c r="C10" s="22">
        <v>7</v>
      </c>
      <c r="D10" s="23"/>
      <c r="E10" s="23"/>
      <c r="F10" s="24"/>
      <c r="G10" s="31"/>
      <c r="H10" s="32"/>
      <c r="I10" s="24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6.5">
      <c r="A11" s="29"/>
      <c r="B11" s="33" t="s">
        <v>15</v>
      </c>
      <c r="C11" s="31">
        <v>7</v>
      </c>
      <c r="D11" s="23"/>
      <c r="E11" s="23"/>
      <c r="F11" s="27"/>
      <c r="G11" s="24"/>
      <c r="H11" s="25"/>
      <c r="I11" s="2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6.5">
      <c r="A12" s="29"/>
      <c r="B12" s="33" t="s">
        <v>16</v>
      </c>
      <c r="C12" s="31">
        <v>0</v>
      </c>
      <c r="D12" s="23"/>
      <c r="E12" s="23"/>
      <c r="F12" s="27"/>
      <c r="G12" s="24"/>
      <c r="H12" s="25"/>
      <c r="I12" s="2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39" customHeight="1">
      <c r="A13" s="34" t="s">
        <v>17</v>
      </c>
      <c r="B13" s="21" t="s">
        <v>18</v>
      </c>
      <c r="C13" s="35">
        <v>215.4</v>
      </c>
      <c r="D13" s="36"/>
      <c r="E13" s="36"/>
      <c r="F13" s="37"/>
      <c r="G13" s="38"/>
      <c r="H13" s="25"/>
      <c r="I13" s="3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6.5">
      <c r="A14" s="34"/>
      <c r="B14" s="33" t="s">
        <v>19</v>
      </c>
      <c r="C14" s="38">
        <v>215.4</v>
      </c>
      <c r="D14" s="36"/>
      <c r="E14" s="36"/>
      <c r="F14" s="37"/>
      <c r="G14" s="38"/>
      <c r="H14" s="25"/>
      <c r="I14" s="3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6.5">
      <c r="A15" s="34"/>
      <c r="B15" s="33" t="s">
        <v>20</v>
      </c>
      <c r="C15" s="38">
        <v>0</v>
      </c>
      <c r="D15" s="36"/>
      <c r="E15" s="36"/>
      <c r="F15" s="37"/>
      <c r="G15" s="38"/>
      <c r="H15" s="25"/>
      <c r="I15" s="3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2" customFormat="1" ht="27.75" customHeight="1">
      <c r="A16" s="40" t="s">
        <v>21</v>
      </c>
      <c r="B16" s="26" t="s">
        <v>22</v>
      </c>
      <c r="C16" s="22">
        <v>5</v>
      </c>
      <c r="D16" s="23"/>
      <c r="E16" s="23"/>
      <c r="F16" s="24"/>
      <c r="G16" s="24"/>
      <c r="H16" s="32"/>
      <c r="I16" s="2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6.5">
      <c r="A17" s="40"/>
      <c r="B17" s="33" t="s">
        <v>15</v>
      </c>
      <c r="C17" s="31">
        <v>5</v>
      </c>
      <c r="D17" s="23"/>
      <c r="E17" s="23"/>
      <c r="F17" s="27"/>
      <c r="G17" s="24"/>
      <c r="H17" s="25"/>
      <c r="I17" s="2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6.5">
      <c r="A18" s="40"/>
      <c r="B18" s="33" t="s">
        <v>16</v>
      </c>
      <c r="C18" s="31">
        <v>0</v>
      </c>
      <c r="D18" s="23"/>
      <c r="E18" s="23"/>
      <c r="F18" s="27"/>
      <c r="G18" s="24"/>
      <c r="H18" s="25"/>
      <c r="I18" s="2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9" ht="53.25" customHeight="1">
      <c r="A19" s="34" t="s">
        <v>23</v>
      </c>
      <c r="B19" s="41" t="s">
        <v>24</v>
      </c>
      <c r="C19" s="22">
        <v>4</v>
      </c>
      <c r="D19" s="42"/>
      <c r="E19" s="23"/>
      <c r="F19" s="27"/>
      <c r="G19" s="24"/>
      <c r="H19" s="25"/>
      <c r="I19" s="24"/>
    </row>
    <row r="20" spans="1:9" ht="16.5">
      <c r="A20" s="34"/>
      <c r="B20" s="33" t="s">
        <v>15</v>
      </c>
      <c r="C20" s="31">
        <v>4</v>
      </c>
      <c r="D20" s="42"/>
      <c r="E20" s="23"/>
      <c r="F20" s="27"/>
      <c r="G20" s="24"/>
      <c r="H20" s="25"/>
      <c r="I20" s="24"/>
    </row>
    <row r="21" spans="1:9" ht="16.5">
      <c r="A21" s="34"/>
      <c r="B21" s="33" t="s">
        <v>16</v>
      </c>
      <c r="C21" s="31">
        <v>0</v>
      </c>
      <c r="D21" s="42"/>
      <c r="E21" s="23"/>
      <c r="F21" s="27"/>
      <c r="G21" s="24"/>
      <c r="H21" s="25"/>
      <c r="I21" s="24"/>
    </row>
    <row r="22" spans="1:9" ht="51.75" customHeight="1">
      <c r="A22" s="29" t="s">
        <v>25</v>
      </c>
      <c r="B22" s="21" t="s">
        <v>26</v>
      </c>
      <c r="C22" s="35">
        <v>71.4</v>
      </c>
      <c r="D22" s="36"/>
      <c r="E22" s="36"/>
      <c r="F22" s="27"/>
      <c r="G22" s="38"/>
      <c r="H22" s="32"/>
      <c r="I22" s="24"/>
    </row>
    <row r="23" spans="1:9" ht="16.5">
      <c r="A23" s="29"/>
      <c r="B23" s="33" t="s">
        <v>27</v>
      </c>
      <c r="C23" s="38">
        <v>71.4</v>
      </c>
      <c r="D23" s="36"/>
      <c r="E23" s="36"/>
      <c r="F23" s="27"/>
      <c r="G23" s="38"/>
      <c r="H23" s="25"/>
      <c r="I23" s="24"/>
    </row>
    <row r="24" spans="1:9" ht="16.5">
      <c r="A24" s="29"/>
      <c r="B24" s="43" t="s">
        <v>28</v>
      </c>
      <c r="C24" s="38">
        <v>0</v>
      </c>
      <c r="D24" s="36"/>
      <c r="E24" s="36"/>
      <c r="F24" s="27"/>
      <c r="G24" s="38"/>
      <c r="H24" s="25"/>
      <c r="I24" s="24"/>
    </row>
    <row r="25" spans="1:9" ht="16.5">
      <c r="A25" s="29"/>
      <c r="B25" s="33" t="s">
        <v>29</v>
      </c>
      <c r="C25" s="38">
        <v>0</v>
      </c>
      <c r="D25" s="36"/>
      <c r="E25" s="36"/>
      <c r="F25" s="27"/>
      <c r="G25" s="38"/>
      <c r="H25" s="25"/>
      <c r="I25" s="24"/>
    </row>
    <row r="26" spans="1:9" ht="16.5">
      <c r="A26" s="29"/>
      <c r="B26" s="43" t="s">
        <v>28</v>
      </c>
      <c r="C26" s="38">
        <v>0</v>
      </c>
      <c r="D26" s="36"/>
      <c r="E26" s="36"/>
      <c r="F26" s="27"/>
      <c r="G26" s="38"/>
      <c r="H26" s="25"/>
      <c r="I26" s="24"/>
    </row>
    <row r="27" spans="1:9" ht="63.75">
      <c r="A27" s="40" t="s">
        <v>30</v>
      </c>
      <c r="B27" s="21" t="s">
        <v>31</v>
      </c>
      <c r="C27" s="35">
        <f>C28+C29</f>
        <v>21.7</v>
      </c>
      <c r="D27" s="36"/>
      <c r="E27" s="36"/>
      <c r="F27" s="38"/>
      <c r="G27" s="38"/>
      <c r="H27" s="25"/>
      <c r="I27" s="38"/>
    </row>
    <row r="28" spans="1:9" ht="16.5">
      <c r="A28" s="40"/>
      <c r="B28" s="33" t="s">
        <v>32</v>
      </c>
      <c r="C28" s="38">
        <v>0</v>
      </c>
      <c r="D28" s="36"/>
      <c r="E28" s="36"/>
      <c r="F28" s="37"/>
      <c r="G28" s="38"/>
      <c r="H28" s="25"/>
      <c r="I28" s="38"/>
    </row>
    <row r="29" spans="1:9" ht="16.5">
      <c r="A29" s="40"/>
      <c r="B29" s="33" t="s">
        <v>33</v>
      </c>
      <c r="C29" s="38">
        <v>21.7</v>
      </c>
      <c r="D29" s="36"/>
      <c r="E29" s="36"/>
      <c r="F29" s="37"/>
      <c r="G29" s="38"/>
      <c r="H29" s="25"/>
      <c r="I29" s="38"/>
    </row>
    <row r="30" spans="1:9" s="12" customFormat="1" ht="63.75">
      <c r="A30" s="40" t="s">
        <v>34</v>
      </c>
      <c r="B30" s="30" t="s">
        <v>35</v>
      </c>
      <c r="C30" s="35">
        <f>C31+C32</f>
        <v>21.7</v>
      </c>
      <c r="D30" s="36"/>
      <c r="E30" s="36"/>
      <c r="F30" s="38"/>
      <c r="G30" s="38"/>
      <c r="H30" s="32"/>
      <c r="I30" s="38"/>
    </row>
    <row r="31" spans="1:9" ht="16.5">
      <c r="A31" s="40"/>
      <c r="B31" s="33" t="s">
        <v>32</v>
      </c>
      <c r="C31" s="38">
        <v>0</v>
      </c>
      <c r="D31" s="36"/>
      <c r="E31" s="36"/>
      <c r="F31" s="37"/>
      <c r="G31" s="38"/>
      <c r="H31" s="25"/>
      <c r="I31" s="38"/>
    </row>
    <row r="32" spans="1:9" ht="16.5">
      <c r="A32" s="40"/>
      <c r="B32" s="33" t="s">
        <v>33</v>
      </c>
      <c r="C32" s="38">
        <v>21.7</v>
      </c>
      <c r="D32" s="36"/>
      <c r="E32" s="36"/>
      <c r="F32" s="27"/>
      <c r="G32" s="38"/>
      <c r="H32" s="25"/>
      <c r="I32" s="24"/>
    </row>
    <row r="33" spans="1:9" s="12" customFormat="1" ht="42" customHeight="1">
      <c r="A33" s="44" t="s">
        <v>36</v>
      </c>
      <c r="B33" s="26" t="s">
        <v>37</v>
      </c>
      <c r="C33" s="45">
        <f>C34+C36+C38</f>
        <v>0</v>
      </c>
      <c r="D33" s="23"/>
      <c r="E33" s="23"/>
      <c r="F33" s="24"/>
      <c r="G33" s="24"/>
      <c r="H33" s="32"/>
      <c r="I33" s="24"/>
    </row>
    <row r="34" spans="1:12" s="12" customFormat="1" ht="16.5">
      <c r="A34" s="44"/>
      <c r="B34" s="46" t="s">
        <v>38</v>
      </c>
      <c r="C34" s="47">
        <v>0</v>
      </c>
      <c r="D34" s="23"/>
      <c r="E34" s="23"/>
      <c r="F34" s="24"/>
      <c r="G34" s="24"/>
      <c r="H34" s="32"/>
      <c r="I34" s="24"/>
      <c r="L34" s="48"/>
    </row>
    <row r="35" spans="1:9" s="12" customFormat="1" ht="16.5">
      <c r="A35" s="44"/>
      <c r="B35" s="46" t="s">
        <v>39</v>
      </c>
      <c r="C35" s="37">
        <v>0</v>
      </c>
      <c r="D35" s="36"/>
      <c r="E35" s="36"/>
      <c r="F35" s="24"/>
      <c r="G35" s="38"/>
      <c r="H35" s="32"/>
      <c r="I35" s="24"/>
    </row>
    <row r="36" spans="1:9" s="12" customFormat="1" ht="16.5">
      <c r="A36" s="44"/>
      <c r="B36" s="46" t="s">
        <v>40</v>
      </c>
      <c r="C36" s="47">
        <v>0</v>
      </c>
      <c r="D36" s="23"/>
      <c r="E36" s="23"/>
      <c r="F36" s="24"/>
      <c r="G36" s="24"/>
      <c r="H36" s="32"/>
      <c r="I36" s="24"/>
    </row>
    <row r="37" spans="1:9" s="12" customFormat="1" ht="15" customHeight="1">
      <c r="A37" s="44"/>
      <c r="B37" s="26" t="s">
        <v>41</v>
      </c>
      <c r="C37" s="49">
        <v>0</v>
      </c>
      <c r="D37" s="36"/>
      <c r="E37" s="36"/>
      <c r="F37" s="24"/>
      <c r="G37" s="38"/>
      <c r="H37" s="32"/>
      <c r="I37" s="24"/>
    </row>
    <row r="38" spans="1:12" s="12" customFormat="1" ht="15" customHeight="1">
      <c r="A38" s="44"/>
      <c r="B38" s="26" t="s">
        <v>42</v>
      </c>
      <c r="C38" s="49">
        <v>0</v>
      </c>
      <c r="D38" s="36"/>
      <c r="E38" s="36"/>
      <c r="F38" s="24"/>
      <c r="G38" s="38"/>
      <c r="H38" s="32"/>
      <c r="I38" s="24"/>
      <c r="L38" s="48"/>
    </row>
    <row r="39" spans="1:9" s="12" customFormat="1" ht="15" customHeight="1">
      <c r="A39" s="44"/>
      <c r="B39" s="26" t="s">
        <v>43</v>
      </c>
      <c r="C39" s="49">
        <v>0</v>
      </c>
      <c r="D39" s="36"/>
      <c r="E39" s="36"/>
      <c r="F39" s="24"/>
      <c r="G39" s="38"/>
      <c r="H39" s="32"/>
      <c r="I39" s="24"/>
    </row>
    <row r="40" spans="1:9" ht="37.5" customHeight="1">
      <c r="A40" s="44" t="s">
        <v>44</v>
      </c>
      <c r="B40" s="21" t="s">
        <v>45</v>
      </c>
      <c r="C40" s="49">
        <f>C41+C42</f>
        <v>0</v>
      </c>
      <c r="D40" s="36"/>
      <c r="E40" s="36"/>
      <c r="F40" s="27"/>
      <c r="G40" s="38"/>
      <c r="H40" s="32"/>
      <c r="I40" s="24"/>
    </row>
    <row r="41" spans="1:9" ht="16.5">
      <c r="A41" s="44"/>
      <c r="B41" s="33" t="s">
        <v>46</v>
      </c>
      <c r="C41" s="37">
        <v>0</v>
      </c>
      <c r="D41" s="36"/>
      <c r="E41" s="36"/>
      <c r="F41" s="27"/>
      <c r="G41" s="38"/>
      <c r="H41" s="25"/>
      <c r="I41" s="28"/>
    </row>
    <row r="42" spans="1:9" ht="16.5">
      <c r="A42" s="44"/>
      <c r="B42" s="33" t="s">
        <v>47</v>
      </c>
      <c r="C42" s="37">
        <v>0</v>
      </c>
      <c r="D42" s="36"/>
      <c r="E42" s="36"/>
      <c r="F42" s="27"/>
      <c r="G42" s="24"/>
      <c r="H42" s="25"/>
      <c r="I42" s="28"/>
    </row>
    <row r="43" spans="1:9" s="12" customFormat="1" ht="42" customHeight="1">
      <c r="A43" s="50" t="s">
        <v>48</v>
      </c>
      <c r="B43" s="30" t="s">
        <v>49</v>
      </c>
      <c r="C43" s="51" t="s">
        <v>50</v>
      </c>
      <c r="D43" s="52"/>
      <c r="E43" s="52"/>
      <c r="F43" s="24"/>
      <c r="G43" s="24"/>
      <c r="H43" s="32"/>
      <c r="I43" s="52"/>
    </row>
    <row r="44" spans="1:9" s="12" customFormat="1" ht="38.25" customHeight="1">
      <c r="A44" s="50"/>
      <c r="B44" s="30" t="s">
        <v>51</v>
      </c>
      <c r="C44" s="27">
        <v>0</v>
      </c>
      <c r="D44" s="24"/>
      <c r="E44" s="23"/>
      <c r="F44" s="24"/>
      <c r="G44" s="24"/>
      <c r="H44" s="32"/>
      <c r="I44" s="24"/>
    </row>
    <row r="45" spans="1:9" s="12" customFormat="1" ht="27.75" customHeight="1">
      <c r="A45" s="50"/>
      <c r="B45" s="30" t="s">
        <v>52</v>
      </c>
      <c r="C45" s="27">
        <v>0</v>
      </c>
      <c r="D45" s="24"/>
      <c r="E45" s="36"/>
      <c r="F45" s="24"/>
      <c r="G45" s="38"/>
      <c r="H45" s="32"/>
      <c r="I45" s="28"/>
    </row>
    <row r="46" spans="1:9" ht="16.5" customHeight="1">
      <c r="A46" s="50"/>
      <c r="B46" s="53" t="s">
        <v>53</v>
      </c>
      <c r="C46" s="27">
        <v>0</v>
      </c>
      <c r="D46" s="24"/>
      <c r="E46" s="36"/>
      <c r="F46" s="27"/>
      <c r="G46" s="38"/>
      <c r="H46" s="25"/>
      <c r="I46" s="28"/>
    </row>
    <row r="47" spans="1:9" ht="27.75" customHeight="1">
      <c r="A47" s="50" t="s">
        <v>54</v>
      </c>
      <c r="B47" s="41" t="s">
        <v>55</v>
      </c>
      <c r="C47" s="47">
        <v>0</v>
      </c>
      <c r="D47" s="31"/>
      <c r="E47" s="23"/>
      <c r="F47" s="47"/>
      <c r="G47" s="24"/>
      <c r="H47" s="25"/>
      <c r="I47" s="28"/>
    </row>
    <row r="48" spans="1:9" ht="31.5" customHeight="1">
      <c r="A48" s="50"/>
      <c r="B48" s="21" t="s">
        <v>56</v>
      </c>
      <c r="C48" s="27">
        <v>0</v>
      </c>
      <c r="D48" s="24"/>
      <c r="E48" s="36"/>
      <c r="F48" s="27"/>
      <c r="G48" s="24"/>
      <c r="H48" s="25"/>
      <c r="I48" s="54"/>
    </row>
    <row r="49" spans="1:9" ht="63.75">
      <c r="A49" s="55" t="s">
        <v>57</v>
      </c>
      <c r="B49" s="56" t="s">
        <v>58</v>
      </c>
      <c r="C49" s="57"/>
      <c r="D49" s="58"/>
      <c r="E49" s="59"/>
      <c r="F49" s="58"/>
      <c r="G49" s="58"/>
      <c r="H49" s="60"/>
      <c r="I49" s="61"/>
    </row>
    <row r="50" spans="1:9" ht="37.5">
      <c r="A50" s="20" t="s">
        <v>59</v>
      </c>
      <c r="B50" s="21" t="s">
        <v>60</v>
      </c>
      <c r="C50" s="24">
        <v>19</v>
      </c>
      <c r="D50" s="24"/>
      <c r="E50" s="23"/>
      <c r="F50" s="27"/>
      <c r="G50" s="24"/>
      <c r="H50" s="25"/>
      <c r="I50" s="24"/>
    </row>
    <row r="51" spans="1:9" ht="37.5">
      <c r="A51" s="20" t="s">
        <v>61</v>
      </c>
      <c r="B51" s="41" t="s">
        <v>62</v>
      </c>
      <c r="C51" s="27">
        <v>0</v>
      </c>
      <c r="D51" s="24"/>
      <c r="E51" s="36"/>
      <c r="F51" s="27"/>
      <c r="G51" s="24"/>
      <c r="H51" s="25"/>
      <c r="I51" s="62"/>
    </row>
    <row r="52" spans="1:9" ht="26.25">
      <c r="A52" s="20" t="s">
        <v>63</v>
      </c>
      <c r="B52" s="41" t="s">
        <v>64</v>
      </c>
      <c r="C52" s="62">
        <v>79.6</v>
      </c>
      <c r="D52" s="24"/>
      <c r="E52" s="36"/>
      <c r="F52" s="27"/>
      <c r="G52" s="24"/>
      <c r="H52" s="25"/>
      <c r="I52" s="24"/>
    </row>
    <row r="53" spans="1:9" ht="26.25">
      <c r="A53" s="20" t="s">
        <v>65</v>
      </c>
      <c r="B53" s="21" t="s">
        <v>66</v>
      </c>
      <c r="C53" s="27">
        <v>0</v>
      </c>
      <c r="D53" s="24"/>
      <c r="E53" s="36"/>
      <c r="F53" s="27"/>
      <c r="G53" s="24"/>
      <c r="H53" s="25"/>
      <c r="I53" s="24"/>
    </row>
    <row r="54" spans="1:9" ht="26.25">
      <c r="A54" s="20" t="s">
        <v>67</v>
      </c>
      <c r="B54" s="21" t="s">
        <v>68</v>
      </c>
      <c r="C54" s="24">
        <v>58.1</v>
      </c>
      <c r="D54" s="24"/>
      <c r="E54" s="36"/>
      <c r="F54" s="27"/>
      <c r="G54" s="24"/>
      <c r="H54" s="25"/>
      <c r="I54" s="24"/>
    </row>
    <row r="55" spans="1:9" ht="30" customHeight="1">
      <c r="A55" s="20" t="s">
        <v>69</v>
      </c>
      <c r="B55" s="63" t="s">
        <v>70</v>
      </c>
      <c r="C55" s="27">
        <v>0</v>
      </c>
      <c r="D55" s="24"/>
      <c r="E55" s="23"/>
      <c r="F55" s="27"/>
      <c r="G55" s="24"/>
      <c r="H55" s="25"/>
      <c r="I55" s="24"/>
    </row>
    <row r="56" spans="1:9" ht="39" customHeight="1">
      <c r="A56" s="20" t="s">
        <v>71</v>
      </c>
      <c r="B56" s="64" t="s">
        <v>72</v>
      </c>
      <c r="C56" s="27">
        <v>0</v>
      </c>
      <c r="D56" s="24"/>
      <c r="E56" s="36"/>
      <c r="F56" s="27"/>
      <c r="G56" s="24"/>
      <c r="H56" s="25"/>
      <c r="I56" s="24"/>
    </row>
    <row r="57" spans="1:9" ht="30.75" customHeight="1">
      <c r="A57" s="65" t="s">
        <v>73</v>
      </c>
      <c r="B57" s="63" t="s">
        <v>74</v>
      </c>
      <c r="C57" s="27">
        <v>0</v>
      </c>
      <c r="D57" s="24"/>
      <c r="E57" s="36"/>
      <c r="F57" s="27"/>
      <c r="G57" s="24"/>
      <c r="H57" s="25"/>
      <c r="I57" s="24"/>
    </row>
    <row r="58" spans="1:9" ht="75.75" customHeight="1">
      <c r="A58" s="66" t="s">
        <v>75</v>
      </c>
      <c r="B58" s="67" t="s">
        <v>76</v>
      </c>
      <c r="C58" s="58"/>
      <c r="D58" s="58"/>
      <c r="E58" s="59"/>
      <c r="F58" s="58"/>
      <c r="G58" s="58"/>
      <c r="H58" s="60"/>
      <c r="I58" s="61"/>
    </row>
    <row r="59" spans="1:9" ht="87" customHeight="1">
      <c r="A59" s="68" t="s">
        <v>77</v>
      </c>
      <c r="B59" s="21" t="s">
        <v>78</v>
      </c>
      <c r="C59" s="45">
        <v>2</v>
      </c>
      <c r="D59" s="23"/>
      <c r="E59" s="23"/>
      <c r="F59" s="27"/>
      <c r="G59" s="24"/>
      <c r="H59" s="25"/>
      <c r="I59" s="24"/>
    </row>
    <row r="60" spans="1:9" ht="45.75" customHeight="1">
      <c r="A60" s="68" t="s">
        <v>79</v>
      </c>
      <c r="B60" s="69" t="s">
        <v>80</v>
      </c>
      <c r="C60" s="45" t="s">
        <v>81</v>
      </c>
      <c r="D60" s="22"/>
      <c r="E60" s="22"/>
      <c r="F60" s="27"/>
      <c r="G60" s="24"/>
      <c r="H60" s="25"/>
      <c r="I60" s="70"/>
    </row>
    <row r="61" spans="1:9" ht="26.25">
      <c r="A61" s="68" t="s">
        <v>82</v>
      </c>
      <c r="B61" s="71" t="s">
        <v>83</v>
      </c>
      <c r="C61" s="45"/>
      <c r="D61" s="23"/>
      <c r="E61" s="23"/>
      <c r="F61" s="27"/>
      <c r="G61" s="24"/>
      <c r="H61" s="25"/>
      <c r="I61" s="52"/>
    </row>
    <row r="62" spans="1:9" ht="38.25">
      <c r="A62" s="68" t="s">
        <v>84</v>
      </c>
      <c r="B62" s="71" t="s">
        <v>85</v>
      </c>
      <c r="C62" s="45"/>
      <c r="D62" s="23"/>
      <c r="E62" s="23"/>
      <c r="F62" s="27"/>
      <c r="G62" s="24"/>
      <c r="H62" s="25"/>
      <c r="I62" s="52"/>
    </row>
    <row r="63" spans="1:9" ht="16.5">
      <c r="A63" s="72" t="s">
        <v>86</v>
      </c>
      <c r="B63" s="72"/>
      <c r="C63" s="27"/>
      <c r="D63" s="73"/>
      <c r="E63" s="24"/>
      <c r="F63" s="74"/>
      <c r="G63" s="27"/>
      <c r="H63" s="25" t="e">
        <f>F63+#REF!+#REF!+#REF!+#REF!+#REF!+#REF!+#REF!+#REF!+#REF!+#REF!+#REF!+#REF!+#REF!+#REF!+#REF!+#REF!+#REF!+#REF!+#REF!+#REF!+#REF!+#REF!+#REF!+#REF!+#REF!+#REF!+#REF!+#REF!+#REF!+#REF!+#REF!+#REF!+#REF!+#REF!+#REF!+#REF!+#REF!+#REF!+#REF!+#REF!+#REF!+#REF!+#REF!+G63</f>
        <v>#REF!</v>
      </c>
      <c r="I63" s="75"/>
    </row>
    <row r="64" spans="1:9" ht="37.5">
      <c r="A64" s="76"/>
      <c r="B64" s="77" t="s">
        <v>87</v>
      </c>
      <c r="C64" s="47"/>
      <c r="D64" s="78"/>
      <c r="E64" s="31"/>
      <c r="F64" s="47"/>
      <c r="G64" s="27"/>
      <c r="H64" s="25" t="e">
        <f>F64+#REF!+#REF!+#REF!+#REF!+#REF!+#REF!+#REF!+#REF!+#REF!+#REF!+#REF!+#REF!+#REF!+#REF!+#REF!+#REF!+#REF!+#REF!+#REF!+#REF!+#REF!+#REF!+#REF!+#REF!+#REF!+#REF!+#REF!+#REF!+#REF!+#REF!+#REF!+#REF!+#REF!+#REF!+#REF!+#REF!+#REF!+#REF!+#REF!+#REF!+#REF!+#REF!+#REF!+G64</f>
        <v>#REF!</v>
      </c>
      <c r="I64" s="75"/>
    </row>
    <row r="65" spans="1:9" ht="16.5">
      <c r="A65" s="76"/>
      <c r="B65" s="77" t="s">
        <v>88</v>
      </c>
      <c r="C65" s="79">
        <v>0</v>
      </c>
      <c r="D65" s="80"/>
      <c r="E65" s="80"/>
      <c r="F65" s="47"/>
      <c r="G65" s="27"/>
      <c r="H65" s="25"/>
      <c r="I65" s="81"/>
    </row>
    <row r="66" spans="1:9" ht="16.5">
      <c r="A66" s="76"/>
      <c r="B66" s="82" t="s">
        <v>89</v>
      </c>
      <c r="C66" s="83">
        <v>0</v>
      </c>
      <c r="D66" s="84"/>
      <c r="E66" s="84"/>
      <c r="F66" s="37"/>
      <c r="G66" s="37"/>
      <c r="H66" s="25"/>
      <c r="I66" s="81"/>
    </row>
    <row r="67" spans="1:9" ht="37.5">
      <c r="A67" s="76"/>
      <c r="B67" s="77" t="s">
        <v>90</v>
      </c>
      <c r="C67" s="79"/>
      <c r="D67" s="80"/>
      <c r="E67" s="80"/>
      <c r="F67" s="37"/>
      <c r="G67" s="27"/>
      <c r="H67" s="25"/>
      <c r="I67" s="81"/>
    </row>
    <row r="68" spans="1:11" ht="16.5">
      <c r="A68" s="76"/>
      <c r="B68" s="82" t="s">
        <v>88</v>
      </c>
      <c r="C68" s="85">
        <v>0</v>
      </c>
      <c r="D68" s="86"/>
      <c r="E68" s="84"/>
      <c r="F68" s="37"/>
      <c r="G68" s="37"/>
      <c r="H68" s="25"/>
      <c r="I68" s="81"/>
      <c r="K68" s="87"/>
    </row>
    <row r="69" spans="1:11" ht="16.5">
      <c r="A69" s="76"/>
      <c r="B69" s="82" t="s">
        <v>89</v>
      </c>
      <c r="C69" s="88">
        <v>0</v>
      </c>
      <c r="D69" s="86"/>
      <c r="E69" s="84"/>
      <c r="F69" s="37"/>
      <c r="G69" s="37"/>
      <c r="H69" s="25"/>
      <c r="I69" s="81"/>
      <c r="K69" s="87"/>
    </row>
    <row r="70" spans="1:11" ht="15.75" customHeight="1">
      <c r="A70" s="89"/>
      <c r="B70" s="89" t="s">
        <v>89</v>
      </c>
      <c r="C70" s="89"/>
      <c r="D70" s="89"/>
      <c r="E70" s="89"/>
      <c r="F70" s="89"/>
      <c r="G70" s="89"/>
      <c r="H70" s="89"/>
      <c r="I70" s="89"/>
      <c r="K70" s="87"/>
    </row>
    <row r="71" spans="1:11" ht="16.5">
      <c r="A71" s="89"/>
      <c r="B71" s="89"/>
      <c r="C71" s="89"/>
      <c r="D71" s="89"/>
      <c r="E71" s="89"/>
      <c r="F71" s="89"/>
      <c r="G71" s="89"/>
      <c r="H71" s="89"/>
      <c r="I71" s="89"/>
      <c r="K71" s="87"/>
    </row>
    <row r="72" spans="1:11" ht="27.75" customHeight="1">
      <c r="A72" s="89"/>
      <c r="B72" s="89"/>
      <c r="C72" s="89"/>
      <c r="D72" s="89"/>
      <c r="E72" s="89"/>
      <c r="F72" s="89"/>
      <c r="G72" s="89"/>
      <c r="H72" s="89"/>
      <c r="I72" s="89"/>
      <c r="K72" s="87"/>
    </row>
    <row r="73" spans="1:2" ht="16.5">
      <c r="A73" s="12"/>
      <c r="B73" s="90"/>
    </row>
    <row r="74" spans="1:2" ht="16.5">
      <c r="A74" s="91"/>
      <c r="B74" s="92"/>
    </row>
    <row r="75" spans="1:2" ht="16.5">
      <c r="A75" s="91"/>
      <c r="B75" s="92"/>
    </row>
    <row r="77" s="1" customFormat="1" ht="15.75">
      <c r="L77" s="87"/>
    </row>
    <row r="78" s="1" customFormat="1" ht="15.75">
      <c r="L78" s="87"/>
    </row>
    <row r="79" s="1" customFormat="1" ht="39.75" customHeight="1"/>
  </sheetData>
  <sheetProtection selectLockedCells="1" selectUnlockedCells="1"/>
  <mergeCells count="19">
    <mergeCell ref="E2:I2"/>
    <mergeCell ref="B3:I3"/>
    <mergeCell ref="A5:A6"/>
    <mergeCell ref="B5:B6"/>
    <mergeCell ref="C5:I5"/>
    <mergeCell ref="A8:A9"/>
    <mergeCell ref="A10:A12"/>
    <mergeCell ref="A13:A15"/>
    <mergeCell ref="A16:A18"/>
    <mergeCell ref="A19:A21"/>
    <mergeCell ref="A22:A26"/>
    <mergeCell ref="A27:A29"/>
    <mergeCell ref="A30:A32"/>
    <mergeCell ref="A33:A39"/>
    <mergeCell ref="A40:A42"/>
    <mergeCell ref="A43:A46"/>
    <mergeCell ref="A47:A48"/>
    <mergeCell ref="A63:B63"/>
    <mergeCell ref="A70:I72"/>
  </mergeCells>
  <printOptions/>
  <pageMargins left="0" right="0" top="0" bottom="0" header="0.5118110236220472" footer="0.5118110236220472"/>
  <pageSetup horizontalDpi="300" verticalDpi="300" orientation="portrait" paperSize="9" scale="67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/>
  <cp:lastPrinted>2023-04-26T11:07:03Z</cp:lastPrinted>
  <dcterms:created xsi:type="dcterms:W3CDTF">2012-02-07T13:11:57Z</dcterms:created>
  <dcterms:modified xsi:type="dcterms:W3CDTF">2023-04-26T11:07:12Z</dcterms:modified>
  <cp:category/>
  <cp:version/>
  <cp:contentType/>
  <cp:contentStatus/>
  <cp:revision>11</cp:revision>
</cp:coreProperties>
</file>