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 hidePivotFieldList="0"/>
  <bookViews>
    <workbookView xWindow="360" yWindow="15" windowWidth="20955" windowHeight="9720" activeTab="0"/>
  </bookViews>
  <sheets>
    <sheet name="Отчет" sheetId="1" state="visible" r:id="rId1"/>
  </sheets>
  <definedNames>
    <definedName name="_xlnm.Print_Area" localSheetId="0">'Отчет'!$A$1:$I$43</definedName>
    <definedName name="Print_Titles" localSheetId="0" hidden="0">'Отчет'!$A:$B,'Отчет'!$5:$6</definedName>
    <definedName name="Excel_BuiltIn_Print_Area" localSheetId="0">'Отчет'!$A$1:$I$43</definedName>
    <definedName name="Excel_BuiltIn_Print_Titles" localSheetId="0">('Приложение № 1'!$A:$B,'Приложение № 1'!$A$5:$XFD$6)</definedName>
  </definedNames>
  <calcPr/>
</workbook>
</file>

<file path=xl/sharedStrings.xml><?xml version="1.0" encoding="utf-8"?>
<sst xmlns="http://schemas.openxmlformats.org/spreadsheetml/2006/main" count="47" uniqueCount="47">
  <si>
    <t xml:space="preserve"> Информация по п. 1.1, 1.2, 1.6 Плана мероприятий в части реализации мероприятий, разработанных комиссиями по вопросу погашения задолженности по налоговым и неналоговым платежам в бюджет области  по  Кирово-Чепецкому муниципальному району, муниципальному (городскому) округу области 
За  1 квартал  2024 года  (1 квартал, полугодие, 9 месяцев, год)</t>
  </si>
  <si>
    <t xml:space="preserve">№ п/п</t>
  </si>
  <si>
    <t>Показатель</t>
  </si>
  <si>
    <t xml:space="preserve">На 01.04.2024</t>
  </si>
  <si>
    <t xml:space="preserve">На 01.07.2024</t>
  </si>
  <si>
    <t xml:space="preserve">На 01.10.2024</t>
  </si>
  <si>
    <t xml:space="preserve">на 01.10.20_</t>
  </si>
  <si>
    <t xml:space="preserve">На 01.01.2025</t>
  </si>
  <si>
    <t>1.</t>
  </si>
  <si>
    <t xml:space="preserve">Результаты рассмотрения на заседаниях межведомственных комиссий деятельности хозяйствующих субъектов в целях погашения ими задолженности по налоговым и неналоговым платежам в бюджет области 
(п. 1.1, 1.2 Плана мероприятий)</t>
  </si>
  <si>
    <t>1.1.</t>
  </si>
  <si>
    <r>
      <t/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проведенных заседаний Межведомственной комиссии за отчетный период, в том числе выездных заседаний </t>
    </r>
  </si>
  <si>
    <t>1.2.</t>
  </si>
  <si>
    <r>
      <t/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должников, приглашенных на заседания Межведомственной комиссии, всего, в том числе: </t>
    </r>
  </si>
  <si>
    <t xml:space="preserve">юридических лиц</t>
  </si>
  <si>
    <t xml:space="preserve">индивидуальных предпринимателей</t>
  </si>
  <si>
    <t>1.3.</t>
  </si>
  <si>
    <r>
      <t/>
    </r>
    <r>
      <rPr>
        <u val="single"/>
        <sz val="10"/>
        <rFont val="Times New Roman"/>
      </rPr>
      <t>Сумма</t>
    </r>
    <r>
      <rPr>
        <sz val="10"/>
        <rFont val="Times New Roman"/>
      </rPr>
      <t xml:space="preserve"> задолженности по налоговым и неналоговым платежам </t>
    </r>
    <r>
      <rPr>
        <u val="single"/>
        <sz val="10"/>
        <rFont val="Times New Roman"/>
      </rPr>
      <t xml:space="preserve">по приглашенным  должникам,</t>
    </r>
    <r>
      <rPr>
        <sz val="10"/>
        <rFont val="Times New Roman"/>
      </rPr>
      <t xml:space="preserve"> всего (тыс. руб.), в том числе: </t>
    </r>
  </si>
  <si>
    <t xml:space="preserve">по юридическим лицам</t>
  </si>
  <si>
    <t xml:space="preserve">по индивидуальным предпринимателям</t>
  </si>
  <si>
    <t>1.4.</t>
  </si>
  <si>
    <r>
      <t/>
    </r>
    <r>
      <rPr>
        <sz val="10"/>
        <rFont val="Times New Roman"/>
      </rPr>
      <t xml:space="preserve">Из п. 1.2: </t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должников, приглашенных, но </t>
    </r>
    <r>
      <rPr>
        <u val="single"/>
        <sz val="10"/>
        <rFont val="Times New Roman"/>
      </rPr>
      <t xml:space="preserve">не явившихся  </t>
    </r>
    <r>
      <rPr>
        <sz val="10"/>
        <rFont val="Times New Roman"/>
      </rPr>
      <t xml:space="preserve">на заседания Межведомственной комиссии, всего, в том числе:</t>
    </r>
  </si>
  <si>
    <t>1.5.</t>
  </si>
  <si>
    <r>
      <t/>
    </r>
    <r>
      <rPr>
        <sz val="10"/>
        <rFont val="Times New Roman"/>
      </rPr>
      <t xml:space="preserve">Из п. 1.4: </t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должников приглашенных,  </t>
    </r>
    <r>
      <rPr>
        <u val="single"/>
        <sz val="10"/>
        <rFont val="Times New Roman"/>
      </rPr>
      <t xml:space="preserve">не явившихся</t>
    </r>
    <r>
      <rPr>
        <sz val="10"/>
        <rFont val="Times New Roman"/>
      </rPr>
      <t xml:space="preserve">  на заседания Межведомственной комиссии, но </t>
    </r>
    <r>
      <rPr>
        <u val="single"/>
        <sz val="10"/>
        <rFont val="Times New Roman"/>
      </rPr>
      <t xml:space="preserve">добровольно погасивших</t>
    </r>
    <r>
      <rPr>
        <sz val="10"/>
        <rFont val="Times New Roman"/>
      </rPr>
      <t xml:space="preserve">  полностью или частично задолженность по налоговым и неналоговым платежам, всего, в том числе: </t>
    </r>
  </si>
  <si>
    <t>1.6.</t>
  </si>
  <si>
    <r>
      <t/>
    </r>
    <r>
      <rPr>
        <u val="single"/>
        <sz val="10"/>
        <rFont val="Times New Roman"/>
      </rPr>
      <t>Сумма</t>
    </r>
    <r>
      <rPr>
        <sz val="10"/>
        <rFont val="Times New Roman"/>
      </rPr>
      <t xml:space="preserve"> погашенной  задолженности  по налоговым и неналоговым платежам по приглашенным,</t>
    </r>
    <r>
      <rPr>
        <u val="single"/>
        <sz val="10"/>
        <rFont val="Times New Roman"/>
      </rPr>
      <t xml:space="preserve"> но неявившимся </t>
    </r>
    <r>
      <rPr>
        <sz val="10"/>
        <rFont val="Times New Roman"/>
      </rPr>
      <t xml:space="preserve"> на заседания Межведомственной комисии  должникам,  всего (тыс. руб.), в том числе: </t>
    </r>
  </si>
  <si>
    <t xml:space="preserve">юридическими лицами - всего:</t>
  </si>
  <si>
    <t xml:space="preserve">индивидуальными предпринимателями - всего:</t>
  </si>
  <si>
    <t>1.7.</t>
  </si>
  <si>
    <r>
      <t/>
    </r>
    <r>
      <rPr>
        <u val="single"/>
        <sz val="10"/>
        <rFont val="Times New Roman"/>
      </rPr>
      <t xml:space="preserve">Сумма задолженности </t>
    </r>
    <r>
      <rPr>
        <sz val="10"/>
        <rFont val="Times New Roman"/>
      </rPr>
      <t xml:space="preserve"> по налоговым и неналоговым платежам  в консолидированный бюджет области по приглашенным и </t>
    </r>
    <r>
      <rPr>
        <u val="single"/>
        <sz val="10"/>
        <rFont val="Times New Roman"/>
      </rPr>
      <t xml:space="preserve">явившимся </t>
    </r>
    <r>
      <rPr>
        <sz val="10"/>
        <rFont val="Times New Roman"/>
      </rPr>
      <t xml:space="preserve">на заседания Межведомственной комиссии должникам, всего (тыс. руб.), в том числе:</t>
    </r>
  </si>
  <si>
    <t xml:space="preserve">по налоговым доходам</t>
  </si>
  <si>
    <t xml:space="preserve">по неналоговым доходам</t>
  </si>
  <si>
    <t>1.8.</t>
  </si>
  <si>
    <r>
      <t/>
    </r>
    <r>
      <rPr>
        <u val="single"/>
        <sz val="10"/>
        <rFont val="Times New Roman"/>
      </rPr>
      <t xml:space="preserve">Сумма </t>
    </r>
    <r>
      <rPr>
        <sz val="10"/>
        <rFont val="Times New Roman"/>
      </rPr>
      <t xml:space="preserve">погашенной задолженности по налоговым и неналоговым  платежам  в консолидированный бюджет области по приглашенным и явившимся на заседания комиссии должникам после заседания комисии, всего (тыс. руб.), в том числе:</t>
    </r>
  </si>
  <si>
    <t>2.</t>
  </si>
  <si>
    <t xml:space="preserve">Проведение мероприятий по погашению задолженности по имущественным налогам физическими лицами и предупреждению ее образования (п.1.6 Плана мероприятий)</t>
  </si>
  <si>
    <t>2.1.</t>
  </si>
  <si>
    <r>
      <t/>
    </r>
    <r>
      <rPr>
        <u val="single"/>
        <sz val="10"/>
        <rFont val="Times New Roman"/>
      </rPr>
      <t>Количество</t>
    </r>
    <r>
      <rPr>
        <sz val="10"/>
        <rFont val="Times New Roman"/>
      </rPr>
      <t xml:space="preserve"> физических лиц, имеющих задолженность по имущественным налогам, арендным и иным платежам в бюджет, рассмотренных на заседаниях комиссий</t>
    </r>
  </si>
  <si>
    <t>2.2.</t>
  </si>
  <si>
    <t xml:space="preserve">Сумма задолженности по имущественным налогам, арендным и иным платежам в бюджет по физическим лицам, рассмотренным на заседаниях комиссий, тыс. рублей</t>
  </si>
  <si>
    <t>2.4.</t>
  </si>
  <si>
    <r>
      <t/>
    </r>
    <r>
      <rPr>
        <u val="single"/>
        <sz val="10"/>
        <rFont val="Times New Roman"/>
      </rPr>
      <t>Сумма</t>
    </r>
    <r>
      <rPr>
        <sz val="10"/>
        <rFont val="Times New Roman"/>
      </rPr>
      <t xml:space="preserve"> погашенной задолженности по имущественным налогам, арендным и иным платежам в бюджет после заседаний комиссии, тыс. рублей</t>
    </r>
  </si>
  <si>
    <t xml:space="preserve">         Справочно:</t>
  </si>
  <si>
    <t xml:space="preserve">Из п. 1.7. Задолженность по НДФЛ по приглашенным и явившимся на заседание комиссии должникам:          </t>
  </si>
  <si>
    <t>количество</t>
  </si>
  <si>
    <t xml:space="preserve">сумма (тыс. рублей)</t>
  </si>
  <si>
    <t xml:space="preserve">Из п. 1.8. Погашено задолженности по НДФЛ по приглашенным и явившимся на заседание комиссии должникам: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</si>
</sst>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_-* #,##0.00_р_._-;\-* #,##0.00_р_._-;_-* \-??_р_._-;_-@_-"/>
    <numFmt numFmtId="161" formatCode="dd/mmm"/>
    <numFmt numFmtId="162" formatCode="#,##0.0"/>
    <numFmt numFmtId="163" formatCode="0.0"/>
  </numFmts>
  <fonts count="11">
    <font>
      <sz val="11.000000"/>
      <color theme="1"/>
      <name val="Calibri"/>
    </font>
    <font>
      <sz val="10.000000"/>
      <name val="Arial"/>
    </font>
    <font>
      <sz val="10.000000"/>
      <name val="Arial Cyr"/>
    </font>
    <font>
      <b/>
      <sz val="12.000000"/>
      <name val="Times New Roman"/>
    </font>
    <font>
      <b/>
      <sz val="10.000000"/>
      <name val="Times New Roman"/>
    </font>
    <font>
      <sz val="10.000000"/>
      <name val="Times New Roman"/>
    </font>
    <font>
      <b/>
      <sz val="8.000000"/>
      <name val="Times New Roman"/>
    </font>
    <font>
      <b/>
      <i/>
      <sz val="12.000000"/>
      <name val="Times New Roman"/>
    </font>
    <font>
      <sz val="12.000000"/>
      <name val="Times New Roman"/>
    </font>
    <font>
      <u/>
      <sz val="10.000000"/>
      <name val="Times New Roman"/>
    </font>
    <font>
      <b/>
      <sz val="10.000000"/>
      <color indexed="56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26"/>
      </patternFill>
    </fill>
    <fill>
      <patternFill patternType="solid">
        <fgColor indexed="5"/>
        <bgColor indexed="5"/>
      </patternFill>
    </fill>
    <fill>
      <patternFill patternType="solid">
        <fgColor indexed="44"/>
        <bgColor indexed="31"/>
      </patternFill>
    </fill>
  </fills>
  <borders count="5">
    <border>
      <left style="none"/>
      <right style="none"/>
      <top style="none"/>
      <bottom style="none"/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none"/>
      <diagonal style="none"/>
    </border>
  </borders>
  <cellStyleXfs count="7">
    <xf fontId="0" fillId="0" borderId="0" numFmtId="0" applyNumberFormat="1" applyFont="1" applyFill="1" applyBorder="1"/>
    <xf fontId="0" fillId="0" borderId="0" numFmtId="160" applyNumberFormat="1" applyFont="1" applyFill="1" applyBorder="1"/>
    <xf fontId="1" fillId="0" borderId="0" numFmtId="41" applyNumberFormat="1" applyFont="1" applyFill="1" applyBorder="1"/>
    <xf fontId="1" fillId="0" borderId="0" numFmtId="44" applyNumberFormat="1" applyFont="1" applyFill="1" applyBorder="1"/>
    <xf fontId="1" fillId="0" borderId="0" numFmtId="42" applyNumberFormat="1" applyFont="1" applyFill="1" applyBorder="1"/>
    <xf fontId="1" fillId="0" borderId="0" numFmtId="9" applyNumberFormat="1" applyFont="1" applyFill="1" applyBorder="1"/>
    <xf fontId="2" fillId="0" borderId="0" numFmtId="0" applyNumberFormat="1" applyFont="1" applyFill="1" applyBorder="1"/>
  </cellStyleXfs>
  <cellXfs count="60">
    <xf fontId="0" fillId="0" borderId="0" numFmtId="0" xfId="0"/>
    <xf fontId="3" fillId="2" borderId="0" numFmtId="0" xfId="0" applyFont="1" applyFill="1"/>
    <xf fontId="4" fillId="2" borderId="0" numFmtId="0" xfId="0" applyFont="1" applyFill="1"/>
    <xf fontId="3" fillId="2" borderId="0" numFmtId="0" xfId="0" applyFont="1" applyFill="1" applyAlignment="1">
      <alignment horizontal="center" vertical="center"/>
    </xf>
    <xf fontId="3" fillId="2" borderId="0" numFmtId="0" xfId="0" applyFont="1" applyFill="1" applyAlignment="1">
      <alignment wrapText="1"/>
    </xf>
    <xf fontId="3" fillId="2" borderId="0" numFmtId="0" xfId="0" applyFont="1" applyFill="1" applyAlignment="1">
      <alignment horizontal="center" vertical="top" wrapText="1"/>
    </xf>
    <xf fontId="3" fillId="2" borderId="0" numFmtId="0" xfId="0" applyFont="1" applyFill="1" applyAlignment="1">
      <alignment vertical="top" wrapText="1"/>
    </xf>
    <xf fontId="3" fillId="0" borderId="0" numFmtId="0" xfId="0" applyFont="1"/>
    <xf fontId="3" fillId="2" borderId="1" numFmtId="0" xfId="0" applyFont="1" applyFill="1" applyBorder="1" applyAlignment="1">
      <alignment horizontal="center" wrapText="1"/>
    </xf>
    <xf fontId="4" fillId="2" borderId="1" numFmtId="0" xfId="0" applyFont="1" applyFill="1" applyBorder="1" applyAlignment="1">
      <alignment horizontal="center" vertical="center" wrapText="1"/>
    </xf>
    <xf fontId="5" fillId="0" borderId="1" numFmtId="0" xfId="0" applyFont="1" applyBorder="1" applyAlignment="1">
      <alignment horizontal="center" vertical="top" wrapText="1"/>
    </xf>
    <xf fontId="3" fillId="2" borderId="0" numFmtId="0" xfId="0" applyFont="1" applyFill="1" applyAlignment="1">
      <alignment vertical="center"/>
    </xf>
    <xf fontId="6" fillId="0" borderId="1" numFmtId="0" xfId="0" applyFont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top" wrapText="1"/>
    </xf>
    <xf fontId="7" fillId="2" borderId="2" numFmtId="0" xfId="0" applyFont="1" applyFill="1" applyBorder="1" applyAlignment="1">
      <alignment horizontal="center" vertical="center" wrapText="1"/>
      <protection locked="1"/>
    </xf>
    <xf fontId="4" fillId="2" borderId="3" numFmtId="0" xfId="0" applyFont="1" applyFill="1" applyBorder="1" applyAlignment="1">
      <alignment horizontal="left" vertical="center" wrapText="1"/>
      <protection locked="1"/>
    </xf>
    <xf fontId="3" fillId="3" borderId="1" numFmtId="0" xfId="0" applyFont="1" applyFill="1" applyBorder="1" applyAlignment="1">
      <alignment vertical="center"/>
      <protection locked="1"/>
    </xf>
    <xf fontId="8" fillId="2" borderId="2" numFmtId="161" xfId="0" applyNumberFormat="1" applyFont="1" applyFill="1" applyBorder="1" applyAlignment="1">
      <alignment horizontal="center" vertical="center"/>
    </xf>
    <xf fontId="9" fillId="2" borderId="1" numFmtId="0" xfId="0" applyFont="1" applyFill="1" applyBorder="1" applyAlignment="1">
      <alignment vertical="top" wrapText="1"/>
    </xf>
    <xf fontId="4" fillId="0" borderId="1" numFmtId="3" xfId="0" applyNumberFormat="1" applyFont="1" applyBorder="1" applyAlignment="1">
      <alignment horizontal="center" vertical="center" wrapText="1"/>
    </xf>
    <xf fontId="4" fillId="0" borderId="1" numFmtId="3" xfId="2" applyNumberFormat="1" applyFont="1" applyBorder="1" applyAlignment="1" applyProtection="1">
      <alignment horizontal="center" vertical="center"/>
    </xf>
    <xf fontId="4" fillId="0" borderId="1" numFmtId="0" xfId="0" applyFont="1" applyBorder="1" applyAlignment="1">
      <alignment horizontal="center" vertical="center"/>
    </xf>
    <xf fontId="4" fillId="2" borderId="1" numFmtId="3" xfId="0" applyNumberFormat="1" applyFont="1" applyFill="1" applyBorder="1"/>
    <xf fontId="4" fillId="2" borderId="1" numFmtId="0" xfId="0" applyFont="1" applyFill="1" applyBorder="1" applyAlignment="1">
      <alignment horizontal="center" vertical="center"/>
    </xf>
    <xf fontId="8" fillId="2" borderId="2" numFmtId="0" xfId="0" applyFont="1" applyFill="1" applyBorder="1" applyAlignment="1">
      <alignment horizontal="center" vertical="center"/>
    </xf>
    <xf fontId="9" fillId="0" borderId="1" numFmtId="0" xfId="0" applyFont="1" applyBorder="1" applyAlignment="1">
      <alignment vertical="top" wrapText="1"/>
    </xf>
    <xf fontId="4" fillId="0" borderId="1" numFmtId="3" xfId="0" applyNumberFormat="1" applyFont="1" applyBorder="1" applyAlignment="1">
      <alignment horizontal="center" vertical="center"/>
    </xf>
    <xf fontId="4" fillId="0" borderId="1" numFmtId="3" xfId="0" applyNumberFormat="1" applyFont="1" applyBorder="1"/>
    <xf fontId="5" fillId="2" borderId="1" numFmtId="0" xfId="0" applyFont="1" applyFill="1" applyBorder="1" applyAlignment="1">
      <alignment vertical="top"/>
    </xf>
    <xf fontId="4" fillId="2" borderId="1" numFmtId="3" xfId="0" applyNumberFormat="1" applyFont="1" applyFill="1" applyBorder="1" applyAlignment="1">
      <alignment horizontal="center" vertical="center"/>
    </xf>
    <xf fontId="4" fillId="2" borderId="1" numFmtId="3" xfId="2" applyNumberFormat="1" applyFont="1" applyFill="1" applyBorder="1" applyAlignment="1" applyProtection="1">
      <alignment horizontal="center" vertical="center"/>
    </xf>
    <xf fontId="4" fillId="2" borderId="1" numFmtId="0" xfId="0" applyFont="1" applyFill="1" applyBorder="1" applyAlignment="1">
      <alignment horizontal="center"/>
    </xf>
    <xf fontId="8" fillId="0" borderId="2" numFmtId="0" xfId="0" applyFont="1" applyBorder="1" applyAlignment="1">
      <alignment horizontal="center" vertical="center"/>
    </xf>
    <xf fontId="4" fillId="2" borderId="1" numFmtId="162" xfId="0" applyNumberFormat="1" applyFont="1" applyFill="1" applyBorder="1" applyAlignment="1">
      <alignment horizontal="center" vertical="center" wrapText="1"/>
    </xf>
    <xf fontId="4" fillId="0" borderId="1" numFmtId="162" xfId="2" applyNumberFormat="1" applyFont="1" applyBorder="1" applyAlignment="1" applyProtection="1">
      <alignment horizontal="center" vertical="center"/>
    </xf>
    <xf fontId="4" fillId="2" borderId="1" numFmtId="162" xfId="2" applyNumberFormat="1" applyFont="1" applyFill="1" applyBorder="1" applyAlignment="1" applyProtection="1">
      <alignment horizontal="center" vertical="center"/>
    </xf>
    <xf fontId="4" fillId="2" borderId="1" numFmtId="162" xfId="0" applyNumberFormat="1" applyFont="1" applyFill="1" applyBorder="1" applyAlignment="1">
      <alignment horizontal="center" vertical="center"/>
    </xf>
    <xf fontId="4" fillId="0" borderId="1" numFmtId="162" xfId="0" applyNumberFormat="1" applyFont="1" applyBorder="1" applyAlignment="1">
      <alignment horizontal="center" vertical="center"/>
    </xf>
    <xf fontId="4" fillId="2" borderId="1" numFmtId="162" xfId="0" applyNumberFormat="1" applyFont="1" applyFill="1" applyBorder="1" applyAlignment="1">
      <alignment horizontal="center"/>
    </xf>
    <xf fontId="8" fillId="2" borderId="1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vertical="top" wrapText="1"/>
    </xf>
    <xf fontId="5" fillId="2" borderId="1" numFmtId="0" xfId="0" applyFont="1" applyFill="1" applyBorder="1" applyAlignment="1">
      <alignment vertical="top" wrapText="1"/>
    </xf>
    <xf fontId="4" fillId="2" borderId="1" numFmtId="3" xfId="0" applyNumberFormat="1" applyFont="1" applyFill="1" applyBorder="1" applyAlignment="1">
      <alignment horizontal="center" vertical="center" wrapText="1"/>
    </xf>
    <xf fontId="10" fillId="0" borderId="1" numFmtId="3" xfId="2" applyNumberFormat="1" applyFont="1" applyBorder="1" applyAlignment="1" applyProtection="1">
      <alignment horizontal="center" vertical="center"/>
    </xf>
    <xf fontId="4" fillId="0" borderId="1" numFmtId="162" xfId="0" applyNumberFormat="1" applyFont="1" applyBorder="1" applyAlignment="1">
      <alignment horizontal="center" vertical="center" wrapText="1"/>
    </xf>
    <xf fontId="3" fillId="2" borderId="4" numFmtId="161" xfId="0" applyNumberFormat="1" applyFont="1" applyFill="1" applyBorder="1" applyAlignment="1">
      <alignment horizontal="center" vertical="center"/>
    </xf>
    <xf fontId="4" fillId="0" borderId="0" numFmtId="0" xfId="0" applyFont="1" applyAlignment="1">
      <alignment vertical="center" wrapText="1"/>
    </xf>
    <xf fontId="8" fillId="2" borderId="1" numFmtId="161" xfId="0" applyNumberFormat="1" applyFont="1" applyFill="1" applyBorder="1" applyAlignment="1">
      <alignment horizontal="center" vertical="center"/>
    </xf>
    <xf fontId="4" fillId="2" borderId="1" numFmtId="163" xfId="0" applyNumberFormat="1" applyFont="1" applyFill="1" applyBorder="1" applyAlignment="1">
      <alignment horizontal="center" vertical="center"/>
    </xf>
    <xf fontId="4" fillId="4" borderId="1" numFmtId="0" xfId="0" applyFont="1" applyFill="1" applyBorder="1" applyAlignment="1">
      <alignment horizontal="left"/>
    </xf>
    <xf fontId="3" fillId="0" borderId="1" numFmtId="0" xfId="0" applyFont="1" applyBorder="1" applyAlignment="1">
      <alignment horizontal="center" vertical="center"/>
    </xf>
    <xf fontId="4" fillId="4" borderId="1" numFmtId="0" xfId="0" applyFont="1" applyFill="1" applyBorder="1" applyAlignment="1">
      <alignment horizontal="center" vertical="center"/>
    </xf>
    <xf fontId="3" fillId="4" borderId="1" numFmtId="0" xfId="0" applyFont="1" applyFill="1" applyBorder="1"/>
    <xf fontId="4" fillId="4" borderId="1" numFmtId="0" xfId="0" applyFont="1" applyFill="1" applyBorder="1" applyAlignment="1">
      <alignment vertical="top" wrapText="1"/>
    </xf>
    <xf fontId="3" fillId="0" borderId="1" numFmtId="3" xfId="0" applyNumberFormat="1" applyFont="1" applyBorder="1" applyAlignment="1">
      <alignment horizontal="center" vertical="center"/>
    </xf>
    <xf fontId="4" fillId="4" borderId="1" numFmtId="0" xfId="0" applyFont="1" applyFill="1" applyBorder="1" applyAlignment="1">
      <alignment vertical="top"/>
    </xf>
    <xf fontId="3" fillId="0" borderId="1" numFmtId="162" xfId="0" applyNumberFormat="1" applyFont="1" applyBorder="1" applyAlignment="1">
      <alignment horizontal="center" vertical="center"/>
    </xf>
    <xf fontId="4" fillId="0" borderId="0" numFmtId="0" xfId="0" applyFont="1"/>
    <xf fontId="3" fillId="2" borderId="0" numFmtId="2" xfId="0" applyNumberFormat="1" applyFont="1" applyFill="1"/>
    <xf fontId="3" fillId="2" borderId="0" numFmtId="162" xfId="0" applyNumberFormat="1" applyFont="1" applyFill="1"/>
  </cellXfs>
  <cellStyles count="7">
    <cellStyle name="Normal" xfId="0" builtinId="0"/>
    <cellStyle name="Comma" xfId="1" builtinId="3"/>
    <cellStyle name="Comma [0]" xfId="2" builtinId="6"/>
    <cellStyle name="Currency" xfId="3" builtinId="4"/>
    <cellStyle name="Currency[0]" xfId="4" builtinId="7"/>
    <cellStyle name="Percent" xfId="5" builtinId="5"/>
    <cellStyle name="Обыч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 name="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view="pageBreakPreview" topLeftCell="A1" zoomScale="124" workbookViewId="0">
      <pane ySplit="4" topLeftCell="A5" activePane="bottomLeft" state="frozen"/>
      <selection activeCell="M6" activeCellId="0" sqref="M6"/>
    </sheetView>
  </sheetViews>
  <sheetFormatPr baseColWidth="8" defaultRowHeight="15.75" customHeight="1"/>
  <cols>
    <col customWidth="1" min="1" max="1" style="1" width="4.3710899999999997"/>
    <col customWidth="1" min="2" max="2" style="2" width="56.093800000000002"/>
    <col customWidth="1" min="3" max="3" style="1" width="9.6601599999999994"/>
    <col customWidth="1" min="4" max="5" style="1" width="9.09375"/>
    <col customWidth="1" hidden="1" min="6" max="6" style="1" width="9.09375"/>
    <col customWidth="1" hidden="1" min="7" max="7" style="1" width="10.3711"/>
    <col customWidth="1" hidden="1" min="8" max="8" style="1" width="11.238300000000001"/>
    <col customWidth="1" min="9" max="19" style="1" width="9.09375"/>
    <col customWidth="1" min="20" max="20" style="1" width="10.6602"/>
    <col customWidth="1" min="21" max="257" style="1" width="9.09375"/>
  </cols>
  <sheetData>
    <row r="1" ht="3.75" customHeight="1"/>
    <row r="2" ht="20.25" customHeight="1">
      <c r="E2" s="3"/>
      <c r="F2" s="3"/>
      <c r="G2" s="3"/>
      <c r="H2" s="3"/>
      <c r="I2" s="3"/>
    </row>
    <row r="3" ht="96" customHeight="1">
      <c r="A3" s="4"/>
      <c r="B3" s="5" t="s">
        <v>0</v>
      </c>
      <c r="C3" s="5"/>
      <c r="D3" s="5"/>
      <c r="E3" s="5"/>
      <c r="F3" s="5"/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"/>
      <c r="V3" s="1"/>
      <c r="W3" s="1"/>
      <c r="X3" s="1"/>
    </row>
    <row r="4" ht="15.75" hidden="1" customHeight="1"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="7" customFormat="1" ht="12.75" customHeight="1">
      <c r="A5" s="8" t="s">
        <v>1</v>
      </c>
      <c r="B5" s="9" t="s">
        <v>2</v>
      </c>
      <c r="C5" s="10"/>
      <c r="D5" s="10"/>
      <c r="E5" s="10"/>
      <c r="F5" s="10"/>
      <c r="G5" s="10"/>
      <c r="H5" s="10"/>
      <c r="I5" s="1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="11" customFormat="1" ht="24.75" customHeight="1">
      <c r="A6" s="8"/>
      <c r="B6" s="9"/>
      <c r="C6" s="12" t="s">
        <v>3</v>
      </c>
      <c r="D6" s="13" t="s">
        <v>4</v>
      </c>
      <c r="E6" s="13" t="s">
        <v>5</v>
      </c>
      <c r="F6" s="13" t="s">
        <v>6</v>
      </c>
      <c r="G6" s="13" t="s">
        <v>6</v>
      </c>
      <c r="H6" s="13" t="s">
        <v>6</v>
      </c>
      <c r="I6" s="13" t="s">
        <v>7</v>
      </c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="11" customFormat="1" ht="76.5" customHeight="1">
      <c r="A7" s="14" t="s">
        <v>8</v>
      </c>
      <c r="B7" s="15" t="s">
        <v>9</v>
      </c>
      <c r="C7" s="16"/>
      <c r="D7" s="16"/>
      <c r="E7" s="16"/>
      <c r="F7" s="16"/>
      <c r="G7" s="16"/>
      <c r="H7" s="16"/>
      <c r="I7" s="16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</row>
    <row r="8" ht="29.399999999999999" customHeight="1">
      <c r="A8" s="17" t="s">
        <v>10</v>
      </c>
      <c r="B8" s="18" t="s">
        <v>11</v>
      </c>
      <c r="C8" s="19">
        <v>3</v>
      </c>
      <c r="D8" s="20"/>
      <c r="E8" s="20"/>
      <c r="F8" s="21"/>
      <c r="G8" s="21"/>
      <c r="H8" s="22"/>
      <c r="I8" s="2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="7" customFormat="1" ht="26.25" customHeight="1">
      <c r="A9" s="24" t="s">
        <v>12</v>
      </c>
      <c r="B9" s="25" t="s">
        <v>13</v>
      </c>
      <c r="C9" s="19">
        <v>26</v>
      </c>
      <c r="D9" s="20"/>
      <c r="E9" s="20"/>
      <c r="F9" s="21"/>
      <c r="G9" s="26"/>
      <c r="H9" s="27"/>
      <c r="I9" s="21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ht="15.75">
      <c r="A10" s="24"/>
      <c r="B10" s="28" t="s">
        <v>14</v>
      </c>
      <c r="C10" s="29">
        <v>26</v>
      </c>
      <c r="D10" s="20"/>
      <c r="E10" s="30"/>
      <c r="F10" s="23"/>
      <c r="G10" s="21"/>
      <c r="H10" s="22"/>
      <c r="I10" s="3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ht="15.75">
      <c r="A11" s="24"/>
      <c r="B11" s="28" t="s">
        <v>15</v>
      </c>
      <c r="C11" s="29">
        <v>0</v>
      </c>
      <c r="D11" s="20"/>
      <c r="E11" s="30"/>
      <c r="F11" s="23"/>
      <c r="G11" s="21"/>
      <c r="H11" s="22"/>
      <c r="I11" s="3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ht="29.25" customHeight="1">
      <c r="A12" s="32" t="s">
        <v>16</v>
      </c>
      <c r="B12" s="18" t="s">
        <v>17</v>
      </c>
      <c r="C12" s="33">
        <f>C13+C14</f>
        <v>942.89999999999998</v>
      </c>
      <c r="D12" s="34"/>
      <c r="E12" s="35"/>
      <c r="F12" s="36"/>
      <c r="G12" s="37"/>
      <c r="H12" s="22"/>
      <c r="I12" s="3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ht="15.75">
      <c r="A13" s="32"/>
      <c r="B13" s="28" t="s">
        <v>18</v>
      </c>
      <c r="C13" s="36">
        <v>942.89999999999998</v>
      </c>
      <c r="D13" s="34"/>
      <c r="E13" s="35"/>
      <c r="F13" s="36"/>
      <c r="G13" s="37"/>
      <c r="H13" s="22"/>
      <c r="I13" s="3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ht="15.75">
      <c r="A14" s="32"/>
      <c r="B14" s="28" t="s">
        <v>19</v>
      </c>
      <c r="C14" s="36">
        <v>0</v>
      </c>
      <c r="D14" s="34"/>
      <c r="E14" s="35"/>
      <c r="F14" s="36"/>
      <c r="G14" s="37"/>
      <c r="H14" s="22"/>
      <c r="I14" s="3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="7" customFormat="1" ht="27.75" customHeight="1">
      <c r="A15" s="39" t="s">
        <v>20</v>
      </c>
      <c r="B15" s="40" t="s">
        <v>21</v>
      </c>
      <c r="C15" s="19">
        <v>3</v>
      </c>
      <c r="D15" s="20"/>
      <c r="E15" s="20"/>
      <c r="F15" s="21"/>
      <c r="G15" s="21"/>
      <c r="H15" s="27"/>
      <c r="I15" s="21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</row>
    <row r="16" ht="15.75">
      <c r="A16" s="39"/>
      <c r="B16" s="28" t="s">
        <v>14</v>
      </c>
      <c r="C16" s="29">
        <v>3</v>
      </c>
      <c r="D16" s="20"/>
      <c r="E16" s="30"/>
      <c r="F16" s="23"/>
      <c r="G16" s="21"/>
      <c r="H16" s="22"/>
      <c r="I16" s="3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ht="15.75">
      <c r="A17" s="39"/>
      <c r="B17" s="28" t="s">
        <v>15</v>
      </c>
      <c r="C17" s="29">
        <v>0</v>
      </c>
      <c r="D17" s="20"/>
      <c r="E17" s="30"/>
      <c r="F17" s="23"/>
      <c r="G17" s="21"/>
      <c r="H17" s="22"/>
      <c r="I17" s="3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ht="53.25" customHeight="1">
      <c r="A18" s="32" t="s">
        <v>22</v>
      </c>
      <c r="B18" s="41" t="s">
        <v>23</v>
      </c>
      <c r="C18" s="42">
        <v>0</v>
      </c>
      <c r="D18" s="43"/>
      <c r="E18" s="30"/>
      <c r="F18" s="23"/>
      <c r="G18" s="21"/>
      <c r="H18" s="22"/>
      <c r="I18" s="23"/>
    </row>
    <row r="19" ht="15.75">
      <c r="A19" s="32"/>
      <c r="B19" s="28" t="s">
        <v>14</v>
      </c>
      <c r="C19" s="29">
        <v>0</v>
      </c>
      <c r="D19" s="43"/>
      <c r="E19" s="30"/>
      <c r="F19" s="23"/>
      <c r="G19" s="21"/>
      <c r="H19" s="22"/>
      <c r="I19" s="31"/>
    </row>
    <row r="20" ht="15.75">
      <c r="A20" s="32"/>
      <c r="B20" s="28" t="s">
        <v>15</v>
      </c>
      <c r="C20" s="29">
        <v>0</v>
      </c>
      <c r="D20" s="43"/>
      <c r="E20" s="30"/>
      <c r="F20" s="23"/>
      <c r="G20" s="21"/>
      <c r="H20" s="22"/>
      <c r="I20" s="31"/>
    </row>
    <row r="21" ht="51.75" customHeight="1">
      <c r="A21" s="24" t="s">
        <v>24</v>
      </c>
      <c r="B21" s="18" t="s">
        <v>25</v>
      </c>
      <c r="C21" s="33">
        <v>0</v>
      </c>
      <c r="D21" s="34"/>
      <c r="E21" s="35"/>
      <c r="F21" s="23"/>
      <c r="G21" s="37"/>
      <c r="H21" s="27"/>
      <c r="I21" s="23"/>
    </row>
    <row r="22" ht="15.75">
      <c r="A22" s="24"/>
      <c r="B22" s="28" t="s">
        <v>26</v>
      </c>
      <c r="C22" s="36">
        <v>0</v>
      </c>
      <c r="D22" s="34"/>
      <c r="E22" s="35"/>
      <c r="F22" s="23"/>
      <c r="G22" s="37"/>
      <c r="H22" s="22"/>
      <c r="I22" s="31"/>
    </row>
    <row r="23" ht="15.75">
      <c r="A23" s="24"/>
      <c r="B23" s="28" t="s">
        <v>27</v>
      </c>
      <c r="C23" s="37">
        <v>0</v>
      </c>
      <c r="D23" s="34"/>
      <c r="E23" s="35"/>
      <c r="F23" s="23"/>
      <c r="G23" s="37"/>
      <c r="H23" s="22"/>
      <c r="I23" s="31"/>
    </row>
    <row r="24" ht="48">
      <c r="A24" s="39" t="s">
        <v>28</v>
      </c>
      <c r="B24" s="18" t="s">
        <v>29</v>
      </c>
      <c r="C24" s="33">
        <f>C25+C26</f>
        <v>672.39999999999998</v>
      </c>
      <c r="D24" s="33">
        <f>D25+D26</f>
        <v>0</v>
      </c>
      <c r="E24" s="33">
        <f>E25+E26</f>
        <v>0</v>
      </c>
      <c r="F24" s="33">
        <f>F25+F26</f>
        <v>0</v>
      </c>
      <c r="G24" s="33">
        <f>G25+G26</f>
        <v>0</v>
      </c>
      <c r="H24" s="33">
        <f>H25+H26</f>
        <v>0</v>
      </c>
      <c r="I24" s="33">
        <f>I25+I26</f>
        <v>0</v>
      </c>
    </row>
    <row r="25" ht="15.75">
      <c r="A25" s="39"/>
      <c r="B25" s="28" t="s">
        <v>30</v>
      </c>
      <c r="C25" s="36">
        <v>585</v>
      </c>
      <c r="D25" s="34"/>
      <c r="E25" s="35"/>
      <c r="F25" s="36"/>
      <c r="G25" s="37"/>
      <c r="H25" s="22"/>
      <c r="I25" s="38"/>
    </row>
    <row r="26" ht="15.75">
      <c r="A26" s="39"/>
      <c r="B26" s="28" t="s">
        <v>31</v>
      </c>
      <c r="C26" s="36">
        <v>87.400000000000006</v>
      </c>
      <c r="D26" s="34"/>
      <c r="E26" s="35"/>
      <c r="F26" s="36"/>
      <c r="G26" s="37"/>
      <c r="H26" s="22"/>
      <c r="I26" s="31"/>
    </row>
    <row r="27" s="7" customFormat="1" ht="48">
      <c r="A27" s="39" t="s">
        <v>32</v>
      </c>
      <c r="B27" s="25" t="s">
        <v>33</v>
      </c>
      <c r="C27" s="44">
        <f>C28+C29</f>
        <v>672.39999999999998</v>
      </c>
      <c r="D27" s="44">
        <f>D28+D29</f>
        <v>0</v>
      </c>
      <c r="E27" s="44">
        <f>E28+E29</f>
        <v>0</v>
      </c>
      <c r="F27" s="44">
        <f>F28+F29</f>
        <v>0</v>
      </c>
      <c r="G27" s="44">
        <f>G28+G29</f>
        <v>0</v>
      </c>
      <c r="H27" s="44">
        <f>H28+H29</f>
        <v>0</v>
      </c>
      <c r="I27" s="44">
        <f>I28+I29</f>
        <v>0</v>
      </c>
    </row>
    <row r="28" ht="15.75">
      <c r="A28" s="39"/>
      <c r="B28" s="28" t="s">
        <v>30</v>
      </c>
      <c r="C28" s="36">
        <v>585</v>
      </c>
      <c r="D28" s="34"/>
      <c r="E28" s="35"/>
      <c r="F28" s="36"/>
      <c r="G28" s="37"/>
      <c r="H28" s="22"/>
      <c r="I28" s="38"/>
    </row>
    <row r="29" ht="15.75">
      <c r="A29" s="39"/>
      <c r="B29" s="28" t="s">
        <v>31</v>
      </c>
      <c r="C29" s="36">
        <v>87.400000000000006</v>
      </c>
      <c r="D29" s="34"/>
      <c r="E29" s="35"/>
      <c r="F29" s="23"/>
      <c r="G29" s="37"/>
      <c r="H29" s="22"/>
      <c r="I29" s="31"/>
    </row>
    <row r="30" ht="43.5" customHeight="1">
      <c r="A30" s="45" t="s">
        <v>34</v>
      </c>
      <c r="B30" s="46" t="s">
        <v>35</v>
      </c>
      <c r="C30" s="21"/>
      <c r="D30" s="21"/>
      <c r="E30" s="35"/>
      <c r="F30" s="23"/>
      <c r="G30" s="21"/>
      <c r="H30" s="22"/>
      <c r="I30" s="31"/>
    </row>
    <row r="31" ht="36">
      <c r="A31" s="47" t="s">
        <v>36</v>
      </c>
      <c r="B31" s="18" t="s">
        <v>37</v>
      </c>
      <c r="C31" s="21">
        <v>20</v>
      </c>
      <c r="D31" s="21"/>
      <c r="E31" s="30"/>
      <c r="F31" s="23"/>
      <c r="G31" s="21"/>
      <c r="H31" s="22"/>
      <c r="I31" s="23"/>
    </row>
    <row r="32" ht="36">
      <c r="A32" s="47" t="s">
        <v>38</v>
      </c>
      <c r="B32" s="41" t="s">
        <v>39</v>
      </c>
      <c r="C32" s="21">
        <v>143.59999999999999</v>
      </c>
      <c r="D32" s="21"/>
      <c r="E32" s="30"/>
      <c r="F32" s="23"/>
      <c r="G32" s="21"/>
      <c r="H32" s="22"/>
      <c r="I32" s="23"/>
    </row>
    <row r="33" ht="36">
      <c r="A33" s="47" t="s">
        <v>40</v>
      </c>
      <c r="B33" s="18" t="s">
        <v>41</v>
      </c>
      <c r="C33" s="21">
        <v>92.400000000000006</v>
      </c>
      <c r="D33" s="21"/>
      <c r="E33" s="35"/>
      <c r="F33" s="23"/>
      <c r="G33" s="21"/>
      <c r="H33" s="22"/>
      <c r="I33" s="48"/>
    </row>
    <row r="34" ht="15.75">
      <c r="A34" s="49" t="s">
        <v>42</v>
      </c>
      <c r="B34" s="49"/>
      <c r="C34" s="21"/>
      <c r="D34" s="50"/>
      <c r="E34" s="21"/>
      <c r="F34" s="51"/>
      <c r="G34" s="23"/>
      <c r="H34" s="22" t="e">
        <f>F34+#REF!+#REF!+#REF!+#REF!+#REF!+#REF!+#REF!+#REF!+#REF!+#REF!+#REF!+#REF!+#REF!+#REF!+#REF!+#REF!+#REF!+#REF!+#REF!+#REF!+#REF!+#REF!+#REF!+#REF!+#REF!+#REF!+#REF!+#REF!+#REF!+#REF!+#REF!+#REF!+#REF!+#REF!+#REF!+#REF!+#REF!+#REF!+#REF!+#REF!+#REF!+#REF!+#REF!+G34</f>
        <v>#REF!</v>
      </c>
      <c r="I34" s="31"/>
    </row>
    <row r="35" ht="24">
      <c r="A35" s="52"/>
      <c r="B35" s="53" t="s">
        <v>43</v>
      </c>
      <c r="C35" s="26"/>
      <c r="D35" s="54"/>
      <c r="E35" s="29"/>
      <c r="F35" s="29"/>
      <c r="G35" s="23"/>
      <c r="H35" s="22" t="e">
        <f>F35+#REF!+#REF!+#REF!+#REF!+#REF!+#REF!+#REF!+#REF!+#REF!+#REF!+#REF!+#REF!+#REF!+#REF!+#REF!+#REF!+#REF!+#REF!+#REF!+#REF!+#REF!+#REF!+#REF!+#REF!+#REF!+#REF!+#REF!+#REF!+#REF!+#REF!+#REF!+#REF!+#REF!+#REF!+#REF!+#REF!+#REF!+#REF!+#REF!+#REF!+#REF!+#REF!+#REF!+G35</f>
        <v>#REF!</v>
      </c>
      <c r="I35" s="31"/>
    </row>
    <row r="36" ht="15.75">
      <c r="A36" s="52"/>
      <c r="B36" s="53" t="s">
        <v>44</v>
      </c>
      <c r="C36" s="26">
        <v>5</v>
      </c>
      <c r="D36" s="54"/>
      <c r="E36" s="29"/>
      <c r="F36" s="29"/>
      <c r="G36" s="23"/>
      <c r="H36" s="22"/>
      <c r="I36" s="31"/>
    </row>
    <row r="37" ht="17">
      <c r="A37" s="52"/>
      <c r="B37" s="55" t="s">
        <v>45</v>
      </c>
      <c r="C37" s="37">
        <v>306.30000000000001</v>
      </c>
      <c r="D37" s="37"/>
      <c r="E37" s="36"/>
      <c r="F37" s="36"/>
      <c r="G37" s="36"/>
      <c r="H37" s="22"/>
      <c r="I37" s="38"/>
    </row>
    <row r="38" ht="36">
      <c r="A38" s="52"/>
      <c r="B38" s="53" t="s">
        <v>46</v>
      </c>
      <c r="C38" s="37"/>
      <c r="D38" s="56"/>
      <c r="E38" s="36"/>
      <c r="F38" s="36"/>
      <c r="G38" s="23"/>
      <c r="H38" s="22"/>
      <c r="I38" s="31"/>
    </row>
    <row r="39" ht="17">
      <c r="A39" s="52"/>
      <c r="B39" s="53" t="s">
        <v>44</v>
      </c>
      <c r="C39" s="37">
        <v>5</v>
      </c>
      <c r="D39" s="56"/>
      <c r="E39" s="29"/>
      <c r="F39" s="36"/>
      <c r="G39" s="23"/>
      <c r="H39" s="22"/>
      <c r="I39" s="31"/>
    </row>
    <row r="40" ht="15.75">
      <c r="A40" s="52"/>
      <c r="B40" s="55" t="s">
        <v>45</v>
      </c>
      <c r="C40" s="21">
        <v>306.30000000000001</v>
      </c>
      <c r="D40" s="50"/>
      <c r="E40" s="36"/>
      <c r="F40" s="36"/>
      <c r="G40" s="36"/>
      <c r="H40" s="22"/>
      <c r="I40" s="38"/>
    </row>
    <row r="42" ht="17">
      <c r="A42" s="57"/>
      <c r="B42" s="7"/>
      <c r="E42" s="58"/>
    </row>
    <row r="43" ht="15.75">
      <c r="A43" s="57"/>
      <c r="B43" s="7"/>
    </row>
    <row r="44" ht="15.75" customHeight="1">
      <c r="L44" s="1"/>
    </row>
    <row r="48" ht="15.75" customHeight="1">
      <c r="J48" s="59"/>
    </row>
  </sheetData>
  <mergeCells count="13">
    <mergeCell ref="E2:I2"/>
    <mergeCell ref="B3:I3"/>
    <mergeCell ref="A5:A6"/>
    <mergeCell ref="B5:B6"/>
    <mergeCell ref="C5:I5"/>
    <mergeCell ref="A9:A11"/>
    <mergeCell ref="A12:A14"/>
    <mergeCell ref="A15:A17"/>
    <mergeCell ref="A18:A20"/>
    <mergeCell ref="A21:A23"/>
    <mergeCell ref="A24:A26"/>
    <mergeCell ref="A27:A29"/>
    <mergeCell ref="A34:B34"/>
  </mergeCells>
  <printOptions headings="0" gridLines="0"/>
  <pageMargins left="0" right="0" top="0" bottom="0" header="0.51181100000000002" footer="0.51181100000000002"/>
  <pageSetup paperSize="9" scale="67" firstPageNumber="0" fitToWidth="1" fitToHeight="1" pageOrder="downThenOver" orientation="portrait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sharapova</dc:creator>
  <cp:revision>36</cp:revision>
  <dcterms:created xsi:type="dcterms:W3CDTF">2012-02-07T13:11:00Z</dcterms:created>
  <dcterms:modified xsi:type="dcterms:W3CDTF">2024-04-17T12:21:10Z</dcterms:modified>
</cp:coreProperties>
</file>