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решения на строительство" sheetId="1" r:id="rId1"/>
  </sheets>
  <definedNames>
    <definedName name="Excel_BuiltIn__FilterDatabase" localSheetId="0">'Разрешения на строительство'!#REF!</definedName>
    <definedName name="АдресаСубъектов" localSheetId="0">'Разрешения на строительство'!#REF!</definedName>
    <definedName name="КадастровыйНомер" localSheetId="0">'Разрешения на строительство'!#REF!</definedName>
    <definedName name="НомерДокумента" localSheetId="0">'Разрешения на строительство'!#REF!</definedName>
    <definedName name="ОбщаяПлощадь" localSheetId="0">'Разрешения на строительство'!#REF!</definedName>
  </definedNames>
  <calcPr fullCalcOnLoad="1"/>
</workbook>
</file>

<file path=xl/sharedStrings.xml><?xml version="1.0" encoding="utf-8"?>
<sst xmlns="http://schemas.openxmlformats.org/spreadsheetml/2006/main" count="3895" uniqueCount="2638">
  <si>
    <t>МФЦ</t>
  </si>
  <si>
    <t>Заявитель</t>
  </si>
  <si>
    <t>Входящие</t>
  </si>
  <si>
    <t>Выданные</t>
  </si>
  <si>
    <t>дата входящего заявления</t>
  </si>
  <si>
    <t>Фамилия имя отчество</t>
  </si>
  <si>
    <t>Дата оформления</t>
  </si>
  <si>
    <t>№ разрешения</t>
  </si>
  <si>
    <t>Кад.Номер ЗУ</t>
  </si>
  <si>
    <t>Проектная организация</t>
  </si>
  <si>
    <t>Подрядная организация</t>
  </si>
  <si>
    <t>Срок действия разрешения</t>
  </si>
  <si>
    <t xml:space="preserve">ИП Ситников Юрий Алексеевич </t>
  </si>
  <si>
    <t>43-RU43512312-1-2017</t>
  </si>
  <si>
    <t>43:12:440147:314</t>
  </si>
  <si>
    <t>б/пр</t>
  </si>
  <si>
    <t>с/силы</t>
  </si>
  <si>
    <t>Герасимов Сергей Николаевич</t>
  </si>
  <si>
    <t>43-RU43512307-2-2017</t>
  </si>
  <si>
    <t>43:12:430162:402</t>
  </si>
  <si>
    <t>Перевощиков Олег Аркадьевич</t>
  </si>
  <si>
    <t>43- RU43512310-3 - 2017</t>
  </si>
  <si>
    <t>43:12:124000:700</t>
  </si>
  <si>
    <t>Мошонкина Ирина Андреевна</t>
  </si>
  <si>
    <t>43- RU43512303-4 - 2017</t>
  </si>
  <si>
    <t>43:12:340142:1993</t>
  </si>
  <si>
    <t>Макара Маргарита Михайловна</t>
  </si>
  <si>
    <t>43- RU43512305-5 - 2017</t>
  </si>
  <si>
    <t>Низовцева Наталья Владимировна</t>
  </si>
  <si>
    <t>43- RU43512305-6 - 2017</t>
  </si>
  <si>
    <t>43:12:330132:171</t>
  </si>
  <si>
    <t>Ерёмина Татьяна Валериевна Бимурзаев Альберт Вахович</t>
  </si>
  <si>
    <t>43- RU43512307-7 - 2017</t>
  </si>
  <si>
    <t>43:12:430162:136</t>
  </si>
  <si>
    <t>Филиппова Людмила Николаевна</t>
  </si>
  <si>
    <t>43- RU43512305-8 - 2017</t>
  </si>
  <si>
    <t>43:12:330603:27</t>
  </si>
  <si>
    <t>Лисник Екатерина Николаевна</t>
  </si>
  <si>
    <t>В предоставлении муниципальной услуги отказано, в связи с несоответствием объекта кап. Строительста разрешенному использованию земельного участка(не указана этажность дома)</t>
  </si>
  <si>
    <t>Колмаков Андрей Валерьевич</t>
  </si>
  <si>
    <t>43- RU43512310-9 - 2017</t>
  </si>
  <si>
    <t>43:12:124000:647</t>
  </si>
  <si>
    <t>43- RU43512305-10- 2017</t>
  </si>
  <si>
    <t>Маслов Вадим Витальевич</t>
  </si>
  <si>
    <t>43- RU43512303-11- 2017</t>
  </si>
  <si>
    <t>43:12:340142:1580</t>
  </si>
  <si>
    <t>Наговицына Валентина Геннадьевна</t>
  </si>
  <si>
    <t>43- RU43512305-12- 2017</t>
  </si>
  <si>
    <t>Брылякова Татьяна Николаевна</t>
  </si>
  <si>
    <t>43- RU43512307-13- 2017</t>
  </si>
  <si>
    <t>43:12:430162:391</t>
  </si>
  <si>
    <t>Уланова Галина Ивановна</t>
  </si>
  <si>
    <t>43- RU43512312-14- 2017</t>
  </si>
  <si>
    <t>43:12:440902:41</t>
  </si>
  <si>
    <t>Петухов Сергей Семенович</t>
  </si>
  <si>
    <t xml:space="preserve"> </t>
  </si>
  <si>
    <t>43- RU43512307-15- 2017</t>
  </si>
  <si>
    <t>43:12:430161:403</t>
  </si>
  <si>
    <t>ПК "Ахрон"</t>
  </si>
  <si>
    <t>Старкова Анна Александровна</t>
  </si>
  <si>
    <t>43- RU43512303-16- 2017</t>
  </si>
  <si>
    <t>Золотарева-Чаплянская Анна Владимировна</t>
  </si>
  <si>
    <t>43- RU43512303-17- 2017</t>
  </si>
  <si>
    <t>43:12:340142:506</t>
  </si>
  <si>
    <t>43- RU43512303-18- 2017</t>
  </si>
  <si>
    <t>Полозова Юрий Павлович</t>
  </si>
  <si>
    <t>43-RU43512307-19-2017</t>
  </si>
  <si>
    <t>43:12:131503:230</t>
  </si>
  <si>
    <t>Ситникова Светлана Васильевна Ситников Владимир Витальевич</t>
  </si>
  <si>
    <t>43-RU43512310-20-2017</t>
  </si>
  <si>
    <t>43:12:120801:124</t>
  </si>
  <si>
    <t>Коковихина Татьяна Васильевна</t>
  </si>
  <si>
    <t>43-RU43512310-21-2017</t>
  </si>
  <si>
    <t>43:12:421901:109</t>
  </si>
  <si>
    <t>Харлапенко Евгений Владимирович</t>
  </si>
  <si>
    <t>43-RU43512307-22-2017</t>
  </si>
  <si>
    <t>43:12:431302:145</t>
  </si>
  <si>
    <t>Семушина Лариса Николаевна</t>
  </si>
  <si>
    <t>43-RU43512302-23-2017</t>
  </si>
  <si>
    <t>43:12:081102:0092</t>
  </si>
  <si>
    <t>Лукьяненко Оксана Александровна</t>
  </si>
  <si>
    <t>43-RU43512301-24-2017</t>
  </si>
  <si>
    <t>43:12:350125:203</t>
  </si>
  <si>
    <t>Урванцев Сергей Михайлович</t>
  </si>
  <si>
    <t>43-RU43512303-25-2017</t>
  </si>
  <si>
    <t>43:12:041509:264</t>
  </si>
  <si>
    <t>Кошкарев Дмитрий Александрович</t>
  </si>
  <si>
    <t>43-RU43512303-26-2017</t>
  </si>
  <si>
    <t>43:12:340142:923</t>
  </si>
  <si>
    <t>Панкратов Семен Степанович</t>
  </si>
  <si>
    <t>43-RU43512303-27-2017</t>
  </si>
  <si>
    <t>43:12:041509:255</t>
  </si>
  <si>
    <t>Перляк Надежда Васильевна</t>
  </si>
  <si>
    <t>43-RU43512312-28-2017</t>
  </si>
  <si>
    <t>Орлов Макар Сергеевич</t>
  </si>
  <si>
    <t>Бяков Андрей Валерьевич</t>
  </si>
  <si>
    <t>43-RU43512305-29-2017</t>
  </si>
  <si>
    <t>43:12:340142:618</t>
  </si>
  <si>
    <t>Федоровых Андрей Евгеньевич</t>
  </si>
  <si>
    <t>43-RU43512307-30-2017</t>
  </si>
  <si>
    <t>43:12:130501:158</t>
  </si>
  <si>
    <t xml:space="preserve">Ефремова Марина Николаевна </t>
  </si>
  <si>
    <t>43-RU43512305-31-2017</t>
  </si>
  <si>
    <t>43:12:330110:552</t>
  </si>
  <si>
    <t>Шишкина Анна Михайловна</t>
  </si>
  <si>
    <t>43-RU43512303-32-2017</t>
  </si>
  <si>
    <t>43:12:340142:984</t>
  </si>
  <si>
    <t>Хлопин Николай Борисович</t>
  </si>
  <si>
    <t>ОТКАЗ</t>
  </si>
  <si>
    <t>Шубин Андрей Александрович</t>
  </si>
  <si>
    <t>43-RU43512305-33-2017</t>
  </si>
  <si>
    <t>43:12:030701:242</t>
  </si>
  <si>
    <t>Шубина Тамара Егоровна</t>
  </si>
  <si>
    <t>43-RU43512305-34-2017</t>
  </si>
  <si>
    <t>Чураков Дмитрий Александрович</t>
  </si>
  <si>
    <t>43-RU43512303-37-2017</t>
  </si>
  <si>
    <t>43:12:340142:1609</t>
  </si>
  <si>
    <t>Свечников Денис Викторович</t>
  </si>
  <si>
    <t>43-RU43512305-35-2017</t>
  </si>
  <si>
    <t>43:12:330110:478</t>
  </si>
  <si>
    <t>43-RU43512305-36-2017</t>
  </si>
  <si>
    <t>43:12:330110:479</t>
  </si>
  <si>
    <t>Бурчевский Николай Анатольевич</t>
  </si>
  <si>
    <t>Митягин Юрий Сергеевич</t>
  </si>
  <si>
    <t>43-RU43512303-38-2017</t>
  </si>
  <si>
    <t>43:12:340142:193</t>
  </si>
  <si>
    <t>Морозова Юлия Николаевна</t>
  </si>
  <si>
    <t>43-RU43512305-39-2017</t>
  </si>
  <si>
    <t>43:12:330110:333</t>
  </si>
  <si>
    <t>Чудиновских Любовь Викторовна</t>
  </si>
  <si>
    <t>Кассин Игорь Николаевич</t>
  </si>
  <si>
    <t>43-RU43512303-40-2017</t>
  </si>
  <si>
    <t>43:12:040201:285</t>
  </si>
  <si>
    <t>Елькин Денис Алексеевич</t>
  </si>
  <si>
    <t>43-RU43512305-41-2017</t>
  </si>
  <si>
    <t>43:12:330110:503</t>
  </si>
  <si>
    <t>43-RU43512305-42-2017</t>
  </si>
  <si>
    <t>Турунцева Ольга Николаевна</t>
  </si>
  <si>
    <t>43-RU43512312-44-2017</t>
  </si>
  <si>
    <t>43:12:140501:477</t>
  </si>
  <si>
    <t>Зубков Константин Владимирович</t>
  </si>
  <si>
    <t xml:space="preserve">ОТКАЗ </t>
  </si>
  <si>
    <t>Изместьев Сергей Николаевич Изместьева Наталья Николаевна</t>
  </si>
  <si>
    <t>43-RU43512310-47-2017</t>
  </si>
  <si>
    <t>43:12:120901:290</t>
  </si>
  <si>
    <t>Сеземина Ирина Николаевна</t>
  </si>
  <si>
    <t>43-RU43512307-43-2017</t>
  </si>
  <si>
    <t>43:12:430162:255</t>
  </si>
  <si>
    <t>Мальцева Анна Леонидовна</t>
  </si>
  <si>
    <t>04.40.2017</t>
  </si>
  <si>
    <t>43-RU43512303-49-2017</t>
  </si>
  <si>
    <t>43:12:340142:1622</t>
  </si>
  <si>
    <t xml:space="preserve"> 31.03.2017</t>
  </si>
  <si>
    <t>43-RU43512303-45-2017</t>
  </si>
  <si>
    <t>Сычугов Александр Владимирович</t>
  </si>
  <si>
    <t>43-RU43512307-46-2017</t>
  </si>
  <si>
    <t>Новосельцев Юрий Павлович</t>
  </si>
  <si>
    <t>43-RU43512307-50-2017</t>
  </si>
  <si>
    <t>43:12:330110:591</t>
  </si>
  <si>
    <t>Гольцева Марина Николаевна</t>
  </si>
  <si>
    <t>43-RU43512305-48-2017</t>
  </si>
  <si>
    <t>43:12:330132:362</t>
  </si>
  <si>
    <t>Томилова Людмила Алексеевна</t>
  </si>
  <si>
    <t>43-RU43512305-51-2017</t>
  </si>
  <si>
    <t>43:12:340142:848</t>
  </si>
  <si>
    <t>Парфенова Ирина Николаевна</t>
  </si>
  <si>
    <t>43-RU43512307-52-2017</t>
  </si>
  <si>
    <t>43:12:130703:146</t>
  </si>
  <si>
    <t>Тимонин</t>
  </si>
  <si>
    <t>отказ</t>
  </si>
  <si>
    <t>Рычкова</t>
  </si>
  <si>
    <t>Ложкина</t>
  </si>
  <si>
    <t>Коркина Наталья Николаевна</t>
  </si>
  <si>
    <t>43-RU43512305-53-2017</t>
  </si>
  <si>
    <t>43:12:031806:303</t>
  </si>
  <si>
    <t xml:space="preserve">Гвоздков А.А. </t>
  </si>
  <si>
    <t>43-RU43512307-54-2017</t>
  </si>
  <si>
    <t>43:12:131902:26</t>
  </si>
  <si>
    <t>Казаковцев Денис Викторович</t>
  </si>
  <si>
    <t>43-RU43512309-55-2017</t>
  </si>
  <si>
    <t>43:12:061501:302</t>
  </si>
  <si>
    <t>Дурсенев Максим Сергеевич</t>
  </si>
  <si>
    <t>43-RU43512303-56-2017</t>
  </si>
  <si>
    <t>43:12:340142:173</t>
  </si>
  <si>
    <t>Костицина Светлана Евгеньевна</t>
  </si>
  <si>
    <t>Отказ, нет градплана</t>
  </si>
  <si>
    <t>Тиунова Марина Владимировна</t>
  </si>
  <si>
    <t>43-RU43512310-57-2017</t>
  </si>
  <si>
    <t>43:12:124000:1258</t>
  </si>
  <si>
    <t>ООО "Горпроект" 2016-5/2 от 6/1/2016</t>
  </si>
  <si>
    <t>Антышев Сергей Владимирович</t>
  </si>
  <si>
    <t>43-RU43512305-58-2017</t>
  </si>
  <si>
    <t>43:12:330185:62</t>
  </si>
  <si>
    <t>Ложкина Ольга Васильевна</t>
  </si>
  <si>
    <t>43-RU43512307-59-2017</t>
  </si>
  <si>
    <t>43:12:132301:204</t>
  </si>
  <si>
    <t>Ожегин Виктор Петрович</t>
  </si>
  <si>
    <t>43-RU43512312-60-2017</t>
  </si>
  <si>
    <t>43:12:141101:37</t>
  </si>
  <si>
    <t>Снегирев Иван Михайлович и Елена Анатольевна</t>
  </si>
  <si>
    <t>43-RU43512307-61-2017</t>
  </si>
  <si>
    <t>43:12:430162:440</t>
  </si>
  <si>
    <t>43-RU43512303-62-2017</t>
  </si>
  <si>
    <t>43:12:340142:1457</t>
  </si>
  <si>
    <t>Слобожанинова Марина Григорьевна</t>
  </si>
  <si>
    <t>43-RU43512305-63-2017</t>
  </si>
  <si>
    <t>43:12:032401:136</t>
  </si>
  <si>
    <t>Вачевских Ирина Николаевна</t>
  </si>
  <si>
    <t>43-RU43512305-64-2017</t>
  </si>
  <si>
    <t>43:12:330132:933</t>
  </si>
  <si>
    <t>Караваева Ирина Николаевна</t>
  </si>
  <si>
    <t>43-RU43512303-65-2017</t>
  </si>
  <si>
    <t>43:12:340142:1345</t>
  </si>
  <si>
    <t>Литвинов Григорий Геннадьевич</t>
  </si>
  <si>
    <t>43-RU43512310-66-2017</t>
  </si>
  <si>
    <t>43:12:121001:248</t>
  </si>
  <si>
    <t>Колдашева Галина Михайловна</t>
  </si>
  <si>
    <t>43-RU43512307-67-2017</t>
  </si>
  <si>
    <t>43:12:430162:318</t>
  </si>
  <si>
    <t>Колеватова Елена Сергеевна</t>
  </si>
  <si>
    <t>43-RU43512301-68-2017</t>
  </si>
  <si>
    <t>43:12:050305:264</t>
  </si>
  <si>
    <t>Кисилев Андрей Александрович</t>
  </si>
  <si>
    <t>43-RU43512310-69-2017</t>
  </si>
  <si>
    <t>43:12:120701:321</t>
  </si>
  <si>
    <t>Тестов Анатолий Алексеевич</t>
  </si>
  <si>
    <t>43-RU43512303-70-2017</t>
  </si>
  <si>
    <t>43:12:041503:547</t>
  </si>
  <si>
    <t>Упоров Олег Юрьевич</t>
  </si>
  <si>
    <t>43-RU43512305-71-2017</t>
  </si>
  <si>
    <t>43:12:330186:546</t>
  </si>
  <si>
    <t>43-RU43512305-72-2017</t>
  </si>
  <si>
    <t>43:12:330110:257</t>
  </si>
  <si>
    <t>Сыщикова Елена Владимировна</t>
  </si>
  <si>
    <t>43-RU43512310-73-2017</t>
  </si>
  <si>
    <t>43:12:123900:319</t>
  </si>
  <si>
    <t>Платунов Александр Борисович</t>
  </si>
  <si>
    <t>43-RU43512307-74-2017</t>
  </si>
  <si>
    <t>43:12:430162:313</t>
  </si>
  <si>
    <t>ООО Издательство "Юрист"</t>
  </si>
  <si>
    <t>43-RU43512307-75-2017</t>
  </si>
  <si>
    <t>43:12:430162:57</t>
  </si>
  <si>
    <t>Проектная организация ИП Агалаков А.В. №01-03/17 ПЗ</t>
  </si>
  <si>
    <t>43-RU43512307-76-2017</t>
  </si>
  <si>
    <t>Проектная организация ИП Агалаков А.В. №02-03/17 ПЗ</t>
  </si>
  <si>
    <t>Жукова Анастасия Михайловна</t>
  </si>
  <si>
    <t>Урванцева Анфиса Викторовна</t>
  </si>
  <si>
    <t>Шубина Ольга Юрьевна</t>
  </si>
  <si>
    <t>43-RU43512307-77-2017</t>
  </si>
  <si>
    <t>43:12:133106:224</t>
  </si>
  <si>
    <t>Савиных Константин Геннадьевич</t>
  </si>
  <si>
    <t>43-RU43512310-78-2017</t>
  </si>
  <si>
    <t>43:12:121101:139</t>
  </si>
  <si>
    <t xml:space="preserve">Тюлькина Екатерина Юрьевна </t>
  </si>
  <si>
    <t>43-RU43512303-79-2017</t>
  </si>
  <si>
    <t>43:12:340142:1539</t>
  </si>
  <si>
    <t>Анисимов Александр Владимирович</t>
  </si>
  <si>
    <t>43-RU43512303-80-2017</t>
  </si>
  <si>
    <t>43:12:041510:92</t>
  </si>
  <si>
    <t>Запольских Николай Викентьевич</t>
  </si>
  <si>
    <t>43-RU43512307-81-2017</t>
  </si>
  <si>
    <t>43:12:431702:141</t>
  </si>
  <si>
    <t>Копычев Валерий Викторович</t>
  </si>
  <si>
    <t>43-RU43512305-82-2017</t>
  </si>
  <si>
    <t>43:12:330111:107</t>
  </si>
  <si>
    <t>Рогожникова Татьяна Юрьевна</t>
  </si>
  <si>
    <t>43-RU43512305-83-2017</t>
  </si>
  <si>
    <t>43:12:330110:350</t>
  </si>
  <si>
    <t>Гребенкин Юрий Геннадьевич</t>
  </si>
  <si>
    <t>43-RU43512312-84-2017</t>
  </si>
  <si>
    <t>43:12:140401:304</t>
  </si>
  <si>
    <t>Большакова Вероника Александровна</t>
  </si>
  <si>
    <t>43-RU43512303-85-2017</t>
  </si>
  <si>
    <t>43:12:340142:538</t>
  </si>
  <si>
    <t>Погудин Андрей Олегович</t>
  </si>
  <si>
    <t>43-RU43512307-86-2017</t>
  </si>
  <si>
    <t>43:12:430162:327</t>
  </si>
  <si>
    <t>Шубин Геннадий Васильевич</t>
  </si>
  <si>
    <t>43-RU43512306-87-2017</t>
  </si>
  <si>
    <t>43:12:370601:36</t>
  </si>
  <si>
    <t>Ложкина Таисия Николаевна</t>
  </si>
  <si>
    <t>43-RU43512307-88-2017</t>
  </si>
  <si>
    <t>43:12:133105:220</t>
  </si>
  <si>
    <t>Курбатский Сергей Леонидович</t>
  </si>
  <si>
    <t>43-RU43512307-89-2017</t>
  </si>
  <si>
    <t>43:12:430162:679</t>
  </si>
  <si>
    <t>43-RU43512307-90-2017</t>
  </si>
  <si>
    <t>43:12:141101:361</t>
  </si>
  <si>
    <t>Зайцев Сергей Борисович</t>
  </si>
  <si>
    <t>43-RU43512312-91-2017</t>
  </si>
  <si>
    <t>43:12:141102:512</t>
  </si>
  <si>
    <t>Проектный отдел ОАО КЧУС 17-10641-ПЗ</t>
  </si>
  <si>
    <t>Шатунов Сергей Александрович</t>
  </si>
  <si>
    <t>43-RU43512307-92-2017</t>
  </si>
  <si>
    <t>43:12:430164: 189</t>
  </si>
  <si>
    <t>Литвинова Оксана Александровна</t>
  </si>
  <si>
    <t>43-RU43512305-93-2017</t>
  </si>
  <si>
    <t>43:12:330186: 1273</t>
  </si>
  <si>
    <t>Черных Михаил Юрьевич</t>
  </si>
  <si>
    <t>43-RU43512312-94-2017</t>
  </si>
  <si>
    <t>43:12:440147: 547</t>
  </si>
  <si>
    <t>ООО Производственно-коммерческая фирма ИнженерЪ № 0517-068 ПЗ от 01.05.2017</t>
  </si>
  <si>
    <t>Смирнова Евгения Владимировна</t>
  </si>
  <si>
    <t>43-RU43512305-95-2017</t>
  </si>
  <si>
    <t>43:12:330186: 1274</t>
  </si>
  <si>
    <t>Плотников Сергей Сергеевич</t>
  </si>
  <si>
    <t>43-RU43512310-96-2017</t>
  </si>
  <si>
    <t>43:12:120701: 314</t>
  </si>
  <si>
    <t>Наумов Александр Владимирович</t>
  </si>
  <si>
    <t>43-RU43512307-97-2017</t>
  </si>
  <si>
    <t>43:12:430162: 312</t>
  </si>
  <si>
    <t>Анфилатов Евгений Геннадьевич</t>
  </si>
  <si>
    <t>43-RU43512307-98-2017</t>
  </si>
  <si>
    <t>43:12:430162: 309</t>
  </si>
  <si>
    <t>Норсеев Виталий Леонидович</t>
  </si>
  <si>
    <t>43-RU43512307-99-2017</t>
  </si>
  <si>
    <t>43:12:431702: 151</t>
  </si>
  <si>
    <t>Головизнина Светлана Васильевна</t>
  </si>
  <si>
    <t>43-RU43512302-100-2017</t>
  </si>
  <si>
    <t>43:12:081103:70</t>
  </si>
  <si>
    <t>Медведицын Михаил Сергеевич</t>
  </si>
  <si>
    <t>43-RU43512302-101-2017</t>
  </si>
  <si>
    <t>43:12:081105:0131</t>
  </si>
  <si>
    <t>Орлов Родион Сергеевич</t>
  </si>
  <si>
    <t>43-RU43512303-102-2017</t>
  </si>
  <si>
    <t>43:12:340142:1480</t>
  </si>
  <si>
    <t>43-RU43512301-103-2017</t>
  </si>
  <si>
    <t>43:12:050604:116</t>
  </si>
  <si>
    <t>КРИК</t>
  </si>
  <si>
    <t>43-RU43512310-104-2017</t>
  </si>
  <si>
    <t xml:space="preserve"> № С-15-120-ПОС от 6/1/2016 - 1-й этап-сети газоснабжение</t>
  </si>
  <si>
    <t>Фед. Бюджет</t>
  </si>
  <si>
    <t>Леденцов Александр Сергеевич</t>
  </si>
  <si>
    <t>43-RU43512310-105-2017</t>
  </si>
  <si>
    <t>43:12:120101:140</t>
  </si>
  <si>
    <t>Чулкин Владимир Александрович</t>
  </si>
  <si>
    <t>43-RU43512301-106-2017</t>
  </si>
  <si>
    <t>43:12:050305:318</t>
  </si>
  <si>
    <t>Неведицына Яна Анатольевна</t>
  </si>
  <si>
    <t xml:space="preserve">43-RU43512301-107-2017(№ 108) СМ. НИЖЕ </t>
  </si>
  <si>
    <t>43:12:430163:200</t>
  </si>
  <si>
    <t>43-RU43512310-110-2017</t>
  </si>
  <si>
    <t>43:12:124000:204</t>
  </si>
  <si>
    <t>ООО "Премьер-Промстрой" П-90-17-ПЗ, 2017</t>
  </si>
  <si>
    <t>43-RU43512310-111-2017</t>
  </si>
  <si>
    <t>ООО "Премьер-Промстрой" П-88-17-ПЗ, 2017</t>
  </si>
  <si>
    <t>Усков Алексей Владимирович</t>
  </si>
  <si>
    <t>43-RU43512307-109-2017</t>
  </si>
  <si>
    <t>43:12:430162:310</t>
  </si>
  <si>
    <t>Баева Елена Олеговна</t>
  </si>
  <si>
    <t>43-RU43512305-112-2017</t>
  </si>
  <si>
    <t>43:12:330186:537</t>
  </si>
  <si>
    <t>Хорошавин Александр Григорьевич</t>
  </si>
  <si>
    <t>43-RU43512305-113-2017</t>
  </si>
  <si>
    <t>43:12:330601:164</t>
  </si>
  <si>
    <t>Серебрякова Ирина Ивановна</t>
  </si>
  <si>
    <t>Отказ нет градплана</t>
  </si>
  <si>
    <t>Елькин Сергей Александрович</t>
  </si>
  <si>
    <t>43-RU43512305-114-2017</t>
  </si>
  <si>
    <t>43:12:031806:166</t>
  </si>
  <si>
    <t>Рычкова Оксана Сергеевна</t>
  </si>
  <si>
    <t>43-RU43512303-118-2017</t>
  </si>
  <si>
    <t>43:12:340142:591</t>
  </si>
  <si>
    <t>Семаков Леонид Иванович</t>
  </si>
  <si>
    <t>43-RU43512303-119-2017</t>
  </si>
  <si>
    <t>43:12:130503:258</t>
  </si>
  <si>
    <t>ИП Елькина Ирина Ивановна</t>
  </si>
  <si>
    <t>43-RU43512309-108-2017</t>
  </si>
  <si>
    <t>43:12:061501:686</t>
  </si>
  <si>
    <t>Проект 003-17-ПЗ</t>
  </si>
  <si>
    <t>Тетенин Николай Юрьевич</t>
  </si>
  <si>
    <t>43-RU43512312-115-2017</t>
  </si>
  <si>
    <t>43:12:141101:354</t>
  </si>
  <si>
    <t>Плюснин Евгений Сергеевич</t>
  </si>
  <si>
    <t>43-RU43512312-116-2017</t>
  </si>
  <si>
    <t>43:12:141101:355</t>
  </si>
  <si>
    <t>Беляев Андрей Юрьевич</t>
  </si>
  <si>
    <t>43-RU43512312-117-2017</t>
  </si>
  <si>
    <t>43:12:141101:367</t>
  </si>
  <si>
    <t>Владимирова Людмила Вениаминовна</t>
  </si>
  <si>
    <t>43-RU43512303-120-2017</t>
  </si>
  <si>
    <t>43:12:340142:1626</t>
  </si>
  <si>
    <t>43-RU43512307-121-2017</t>
  </si>
  <si>
    <t>43:12:131001:149</t>
  </si>
  <si>
    <t>43-RU43512303-122-2017</t>
  </si>
  <si>
    <t>43:12:340141:150</t>
  </si>
  <si>
    <t>Караваев Александр Геннадьевич</t>
  </si>
  <si>
    <t>43-RU43512303-123-2017</t>
  </si>
  <si>
    <t>43:12:041503:321</t>
  </si>
  <si>
    <t>Осокина Ирина Александровна</t>
  </si>
  <si>
    <t>43-RU43512310-124-2017</t>
  </si>
  <si>
    <t>43:12:422201:149</t>
  </si>
  <si>
    <t>Пестрикова Лариса Васильевна</t>
  </si>
  <si>
    <t>43-RU43512303-125-2017</t>
  </si>
  <si>
    <t>43:12:341601:237</t>
  </si>
  <si>
    <t>Пасютин Елизар Валерьевич</t>
  </si>
  <si>
    <t>43-RU43512303-126-2017</t>
  </si>
  <si>
    <t>43:12:340141:152</t>
  </si>
  <si>
    <t>Шерстнев Сергей Владимирович</t>
  </si>
  <si>
    <t>43-RU43512303-127-2017</t>
  </si>
  <si>
    <t>43:12:340141:613</t>
  </si>
  <si>
    <t>43-RU43512307-128-2017</t>
  </si>
  <si>
    <t>43-RU43512307-129-2017</t>
  </si>
  <si>
    <t>Остапчук Александр Анатольевич</t>
  </si>
  <si>
    <t>43-RU43512312-130-2017</t>
  </si>
  <si>
    <t>Белов Борис Андреевич</t>
  </si>
  <si>
    <t>43-RU43512307-131-2017</t>
  </si>
  <si>
    <t>Дорожный комитет Кировской области</t>
  </si>
  <si>
    <t>43-RU43512305-132-2017</t>
  </si>
  <si>
    <t>43:12:000000:58</t>
  </si>
  <si>
    <t>???03.07.2017</t>
  </si>
  <si>
    <t>Касаткин Павел Александрович</t>
  </si>
  <si>
    <t>43-RU43512303-133-2017</t>
  </si>
  <si>
    <t>43:12:340142:759</t>
  </si>
  <si>
    <t>Ворончихин Анатолий Сергеевич</t>
  </si>
  <si>
    <t>43-RU43512303-134-2017</t>
  </si>
  <si>
    <t>43-RU43512307-135-2017</t>
  </si>
  <si>
    <t>Плотников Валерий Николаевич</t>
  </si>
  <si>
    <t>43-RU43512307-136-2017</t>
  </si>
  <si>
    <t>43-RU43512305-137-2017</t>
  </si>
  <si>
    <t>43:12:330110:293</t>
  </si>
  <si>
    <t>43-RU43512307-138-2017</t>
  </si>
  <si>
    <t>Загоскина Татьяна Евгеньевна</t>
  </si>
  <si>
    <t>43-RU43512307-139-2017</t>
  </si>
  <si>
    <t>Туев Дмитрий Витальевич</t>
  </si>
  <si>
    <t>43-RU43512303-140-2017</t>
  </si>
  <si>
    <t>43-RU43512307-141-2017</t>
  </si>
  <si>
    <t>43-RU43512303-142-2017</t>
  </si>
  <si>
    <t>ООО "Проект СтройССК"</t>
  </si>
  <si>
    <t>43-RU43512303-143-2017</t>
  </si>
  <si>
    <t>Булганин Андрей Юрьевич</t>
  </si>
  <si>
    <t>43-RU43512305-144-2017</t>
  </si>
  <si>
    <t>43:12:330072:53</t>
  </si>
  <si>
    <t>Опушнева Эльвира Николаевна</t>
  </si>
  <si>
    <t>43-RU43512303-145-2017</t>
  </si>
  <si>
    <t>43:12:340142:198</t>
  </si>
  <si>
    <t>Карелина Илона Евгеньевна</t>
  </si>
  <si>
    <t>43-RU43512303-146-2017</t>
  </si>
  <si>
    <t>43:12:040702:175</t>
  </si>
  <si>
    <t>Метелев Михаил Анатольевич</t>
  </si>
  <si>
    <t>43-RU43512305-147-2017</t>
  </si>
  <si>
    <t>43-RU43512303-148-2017</t>
  </si>
  <si>
    <t>Шитиков Константин Сергеевич</t>
  </si>
  <si>
    <t>43-RU43512310-149-2017</t>
  </si>
  <si>
    <t>43:12:124000:852</t>
  </si>
  <si>
    <t>43-RU43512312-150-2017</t>
  </si>
  <si>
    <t>???07.07.2027</t>
  </si>
  <si>
    <t>Цепелев Валерий Алексеевич</t>
  </si>
  <si>
    <t>43-RU43512312-151-2017</t>
  </si>
  <si>
    <t>Ермолин Вячеслав Александрович</t>
  </si>
  <si>
    <t>43-RU43512310-152-2017</t>
  </si>
  <si>
    <t>43:12:420201:37</t>
  </si>
  <si>
    <t>Голодников Максим Юрьевич</t>
  </si>
  <si>
    <t>43-RU43512307-153-2017</t>
  </si>
  <si>
    <t>43:12:430162:162</t>
  </si>
  <si>
    <t xml:space="preserve"> Гребенкин Евгений Николаевич                          Кононова Светлана Андреевна</t>
  </si>
  <si>
    <t>43-RU43512312-154-2017</t>
  </si>
  <si>
    <t>43-RU43512307-155-2017</t>
  </si>
  <si>
    <t>43:12:431702:219</t>
  </si>
  <si>
    <t>Багина Вера Александровна</t>
  </si>
  <si>
    <t>43-RU43512309-156-2017</t>
  </si>
  <si>
    <t>43:12:061504:176</t>
  </si>
  <si>
    <t xml:space="preserve">Санаторий-профилакторий "Перекоп" </t>
  </si>
  <si>
    <t>43-RU43512312-157-2017</t>
  </si>
  <si>
    <t>43:12:440147:220</t>
  </si>
  <si>
    <t>ООО "Вятское техническое бюро" Раздел 1 Пояснительная записка" 06/01 - 2017 -ПЗ</t>
  </si>
  <si>
    <t>Ассоциация оздоровительного отдыха "Санаторий - профилакторий Перекоп"</t>
  </si>
  <si>
    <t>Гонин Александр Васильевич</t>
  </si>
  <si>
    <t>Отказ- нет проекта</t>
  </si>
  <si>
    <t>Шалаев Вадим Викторович</t>
  </si>
  <si>
    <t>43-RU43512303-158-2017</t>
  </si>
  <si>
    <t>43:12:340142:689</t>
  </si>
  <si>
    <t>43-RU43512305-159-2017</t>
  </si>
  <si>
    <t>ООО "Архон"</t>
  </si>
  <si>
    <t>Беклемищева Людмила Николаевна</t>
  </si>
  <si>
    <t>43-RU43512303-160-2017</t>
  </si>
  <si>
    <t>Евдокимова Надежда Павловна</t>
  </si>
  <si>
    <t>43-RU43512305-161-2017</t>
  </si>
  <si>
    <t>43:12:330132:549</t>
  </si>
  <si>
    <t>ООО "Балкер"</t>
  </si>
  <si>
    <t>Онучина Наталья Федоровна</t>
  </si>
  <si>
    <t>43-RU43512310-162-2017</t>
  </si>
  <si>
    <t>43:12:421901:50</t>
  </si>
  <si>
    <t>Машковцев Игорь Васильевич</t>
  </si>
  <si>
    <t>43-RU43512303-163-2017</t>
  </si>
  <si>
    <t>43:12:041501:314</t>
  </si>
  <si>
    <t>ООО Смак</t>
  </si>
  <si>
    <t>43-RU43512303-164-2017</t>
  </si>
  <si>
    <t>43:12:121401:506</t>
  </si>
  <si>
    <t>Проектная документация № 250.0723-15</t>
  </si>
  <si>
    <t>Чиркова Галина Васильевна</t>
  </si>
  <si>
    <t>43-RU43512303-165-2017</t>
  </si>
  <si>
    <t>43:12:041509:101</t>
  </si>
  <si>
    <t>Малиновский Александр Николаевич</t>
  </si>
  <si>
    <t>43-RU43512310-166-2017</t>
  </si>
  <si>
    <t>43:12:124000:1611</t>
  </si>
  <si>
    <t>43-RU43512310-167-2017</t>
  </si>
  <si>
    <t>43:12:124000:1612</t>
  </si>
  <si>
    <t>Плехова Ольга Анатольевна</t>
  </si>
  <si>
    <t>43-RU43512305-168-2017</t>
  </si>
  <si>
    <t>43:12:330110:442</t>
  </si>
  <si>
    <t>Семуков Сергей Александрович</t>
  </si>
  <si>
    <t>43-RU43512303-169-2017</t>
  </si>
  <si>
    <t>43:12:041510:156</t>
  </si>
  <si>
    <t>Петрова Дарья Николаевна</t>
  </si>
  <si>
    <t>43-RU43512303-170-2017</t>
  </si>
  <si>
    <t>43:12:340142:1969</t>
  </si>
  <si>
    <t>43-RU43512303-171-2017</t>
  </si>
  <si>
    <t>43:12:340141:154</t>
  </si>
  <si>
    <t>Чирков Денис Викторович</t>
  </si>
  <si>
    <t>43-RU43512305-172-2017</t>
  </si>
  <si>
    <t>43:12:330110:595</t>
  </si>
  <si>
    <t>Масленников Григорий Александрович</t>
  </si>
  <si>
    <t>43-RU43512312-173-2017</t>
  </si>
  <si>
    <t>43:12:440147:531</t>
  </si>
  <si>
    <t>Проектная документация № 17-10635-ПЗ</t>
  </si>
  <si>
    <t>Чесноков Николай Николаевич</t>
  </si>
  <si>
    <t>43-RU43512303-174-2017</t>
  </si>
  <si>
    <t>43:12:120901:5</t>
  </si>
  <si>
    <t>Селезнева Светлана Валерьевна</t>
  </si>
  <si>
    <t>43-RU43512305-175-2017</t>
  </si>
  <si>
    <t>43:12:330110:459</t>
  </si>
  <si>
    <t>ООО Эпотос -К</t>
  </si>
  <si>
    <t>43-RU43512312-176-2017</t>
  </si>
  <si>
    <t>43:12:440147:413</t>
  </si>
  <si>
    <t>Проектная документация Л-50.870-15-АР.ПЗ Полож. Закл. Эсп. № 77-2-1-2-0024-17 от 07.07.2017</t>
  </si>
  <si>
    <t>СТР. ОРГ.</t>
  </si>
  <si>
    <t>Коковихина Ирина Сергеевна</t>
  </si>
  <si>
    <t>43-RU43512303-177-2017</t>
  </si>
  <si>
    <t>43:12:340141:807</t>
  </si>
  <si>
    <t>Ишанов Данил Рашитович</t>
  </si>
  <si>
    <t>43-RU43512303-178-2017</t>
  </si>
  <si>
    <t>43:12:340141:809</t>
  </si>
  <si>
    <t>Сковородина Тамара Витальевна</t>
  </si>
  <si>
    <t>43-RU43512305-179-2017</t>
  </si>
  <si>
    <t>Зубарев Дмитрий Александрович</t>
  </si>
  <si>
    <t>43-RU43512305-180-2017</t>
  </si>
  <si>
    <t>43:12:330186:528</t>
  </si>
  <si>
    <t>Шмырин Евгений Николаевич</t>
  </si>
  <si>
    <t>43-RU43512305-181-2017</t>
  </si>
  <si>
    <t>43:12:332802:165</t>
  </si>
  <si>
    <t>Иванищев Александр Владимирович</t>
  </si>
  <si>
    <t>43-RU43512307-182-2017</t>
  </si>
  <si>
    <t>43:12:430162:405</t>
  </si>
  <si>
    <t>Ложкина Наталия Сергеевна</t>
  </si>
  <si>
    <t>43-RU43512305-183-2017</t>
  </si>
  <si>
    <t>43:12:330110:436</t>
  </si>
  <si>
    <t>Вылегжанин Олег Александрович</t>
  </si>
  <si>
    <t>43-RU43512301-184-2017</t>
  </si>
  <si>
    <t>43:12:050309:18</t>
  </si>
  <si>
    <t>Назарова Татьяна Леонидовна</t>
  </si>
  <si>
    <t>43-RU43512310-185-2017</t>
  </si>
  <si>
    <t>Кангина Надежда Иосифовна</t>
  </si>
  <si>
    <t>43-RU43512301-186-2017</t>
  </si>
  <si>
    <t>43:12:351001:31</t>
  </si>
  <si>
    <t>Лопаткина Анна Сергеевна</t>
  </si>
  <si>
    <t>43-RU43512310-187-2017</t>
  </si>
  <si>
    <t>43:12:430162:232</t>
  </si>
  <si>
    <t>Прокошев Евгений Вячеславович</t>
  </si>
  <si>
    <t>43-RU43512303-188-2017</t>
  </si>
  <si>
    <t>43:12:340143:774</t>
  </si>
  <si>
    <t>Черезов Алексей Анатольевич</t>
  </si>
  <si>
    <t>43-RU43512303-189-2017</t>
  </si>
  <si>
    <t>43:12:340142:2010</t>
  </si>
  <si>
    <t>43-RU43512303-190-2017</t>
  </si>
  <si>
    <t>43:12:340142:2008</t>
  </si>
  <si>
    <t>Захаров Юрий Владимирович</t>
  </si>
  <si>
    <t>43-RU43512312-191-2017</t>
  </si>
  <si>
    <t>43:12:140401:26</t>
  </si>
  <si>
    <t>Коровяковская Надежда Евгеньевна</t>
  </si>
  <si>
    <t>43-RU43512303-192-2017</t>
  </si>
  <si>
    <t>43:12:340142:128</t>
  </si>
  <si>
    <t>Лузянин Алексей Витальевич</t>
  </si>
  <si>
    <t>43-RU43512303-193-2017</t>
  </si>
  <si>
    <t>43:12:330110:793</t>
  </si>
  <si>
    <t>Проектная документация № 2/131-ПЗ</t>
  </si>
  <si>
    <t>Бритвин Константин Михайлович</t>
  </si>
  <si>
    <t>43-RU43512310-194-2017</t>
  </si>
  <si>
    <t>43:12:124000:1257</t>
  </si>
  <si>
    <t>Проектная документация № 10.04-17</t>
  </si>
  <si>
    <t>Лебедев Сергей Александрович</t>
  </si>
  <si>
    <t>43-RU43512305-195-2017</t>
  </si>
  <si>
    <t>43:12330110:344</t>
  </si>
  <si>
    <t>Сычугова Галина Борисовна</t>
  </si>
  <si>
    <t>43-RU43512303-196-2017</t>
  </si>
  <si>
    <t>43:12:340142:244</t>
  </si>
  <si>
    <t>Зверев Алексей Геннадьевич</t>
  </si>
  <si>
    <t>43-RU43512305-197-2017</t>
  </si>
  <si>
    <t>43:12:350125:197</t>
  </si>
  <si>
    <t>Марков Иван Васильевич</t>
  </si>
  <si>
    <t>43-RU43512305-198-2017</t>
  </si>
  <si>
    <t>43:12:330110:531</t>
  </si>
  <si>
    <t>Усатов Николй Николаевич</t>
  </si>
  <si>
    <t>43-RU43512305-199-2017</t>
  </si>
  <si>
    <t>43:12:330110:392</t>
  </si>
  <si>
    <t>Костров Алексей Юрьевич</t>
  </si>
  <si>
    <t>43-RU43512303-200-2017</t>
  </si>
  <si>
    <t>43:12:041501:62</t>
  </si>
  <si>
    <t>Ходырева Юлия Владимировна</t>
  </si>
  <si>
    <t>43-RU43512312-201-2017</t>
  </si>
  <si>
    <t>43:12:141102:266</t>
  </si>
  <si>
    <t>Казанцев Сергей Ефимович</t>
  </si>
  <si>
    <t>43-RU43512307-202-2017</t>
  </si>
  <si>
    <t>43:12:133401:98</t>
  </si>
  <si>
    <t>Шириезданов Ильнар Нургаянович</t>
  </si>
  <si>
    <t>43-RU43512310-203-2017</t>
  </si>
  <si>
    <t>43:12:121001:250</t>
  </si>
  <si>
    <t>Власов Иван Владимироваич</t>
  </si>
  <si>
    <t>43-RU43512303-204-2017</t>
  </si>
  <si>
    <t>43-RU43512303-205-2017</t>
  </si>
  <si>
    <t>43-RU43512303-206-2017</t>
  </si>
  <si>
    <t>43-RU43512303-207-2017</t>
  </si>
  <si>
    <t>43-RU43512303-208-2017</t>
  </si>
  <si>
    <t>43-RU43512303-209-2017</t>
  </si>
  <si>
    <t>43-RU43512303-210-2017</t>
  </si>
  <si>
    <t>43-RU43512303-211-2017</t>
  </si>
  <si>
    <t>43-RU43512303-212-2017</t>
  </si>
  <si>
    <t>43-RU43512303-213-2017</t>
  </si>
  <si>
    <t>43-RU43512303-214-2017</t>
  </si>
  <si>
    <t>43-RU43512303-215-2017</t>
  </si>
  <si>
    <t>43-RU43512303-216-2017</t>
  </si>
  <si>
    <t>43-RU43512303-217-2017</t>
  </si>
  <si>
    <t>43-RU43512303-218-2017</t>
  </si>
  <si>
    <t>43-RU43512303-219-2017</t>
  </si>
  <si>
    <t>43-RU43512303-220-2017</t>
  </si>
  <si>
    <t>Никулин Евгений Иванович</t>
  </si>
  <si>
    <t>43-RU43512312-221-2017</t>
  </si>
  <si>
    <t>43:12:120101:227</t>
  </si>
  <si>
    <t>Кривошеин Владимир Эдуардович</t>
  </si>
  <si>
    <t>43-RU43512301-222-2017</t>
  </si>
  <si>
    <t>43:12:050601:530</t>
  </si>
  <si>
    <t>Гунбин Тимофей Иванович</t>
  </si>
  <si>
    <t>43-RU43512301-223-2017</t>
  </si>
  <si>
    <t>43:12:041503:549</t>
  </si>
  <si>
    <t>Пенкин Николай Александрович</t>
  </si>
  <si>
    <t>43-RU43512310-224-2017</t>
  </si>
  <si>
    <t>43:12:124000:879</t>
  </si>
  <si>
    <t>Исупов Александр Сергеевич Исупова Наталья Леонидовна</t>
  </si>
  <si>
    <t>43-RU43512312-225-2017</t>
  </si>
  <si>
    <t>43:12:430162:164</t>
  </si>
  <si>
    <t>Зобнина Светлана Андреевна</t>
  </si>
  <si>
    <t>43-RU43512312-226-2017</t>
  </si>
  <si>
    <t>43:12:440902:386</t>
  </si>
  <si>
    <t>Салтыков Сергей Анатольевич</t>
  </si>
  <si>
    <t>43-RU43512304-227-2017</t>
  </si>
  <si>
    <t>43:12:400701:300</t>
  </si>
  <si>
    <t>Тихомирова Нина Ивановна</t>
  </si>
  <si>
    <t>43-RU43512305-228-2017</t>
  </si>
  <si>
    <t>43:12:031806:160</t>
  </si>
  <si>
    <t>Карачаров Сергей Евгеньневич</t>
  </si>
  <si>
    <t>43-RU43512303-229-2017</t>
  </si>
  <si>
    <t>43:12:041524:60</t>
  </si>
  <si>
    <t>Смольникова Валенитина Дмитриевна</t>
  </si>
  <si>
    <t>43-RU43512306-230-2017</t>
  </si>
  <si>
    <t>43:12:370901:131</t>
  </si>
  <si>
    <t>Девятьяров Святослав Игоревич</t>
  </si>
  <si>
    <t>43-RU43512307-231-2017</t>
  </si>
  <si>
    <t>43:12:131904:141</t>
  </si>
  <si>
    <t>Быков Константин Николаевич</t>
  </si>
  <si>
    <t>43-RU43512307-232-2017</t>
  </si>
  <si>
    <t>43:12:133114:167</t>
  </si>
  <si>
    <t>Патрушева Елена Васильевна</t>
  </si>
  <si>
    <t>43-RU43512304-233-2017</t>
  </si>
  <si>
    <t>43:12:330186:406</t>
  </si>
  <si>
    <t>Бабинцев Сергей Сергеевич</t>
  </si>
  <si>
    <t>Ложкин Вячеслав Александрович</t>
  </si>
  <si>
    <t>43-RU43512305-234-2017</t>
  </si>
  <si>
    <t>43:12:031805:671</t>
  </si>
  <si>
    <t>Кокорин Максим Евгеньевич</t>
  </si>
  <si>
    <t>43-RU43512307-235-2017</t>
  </si>
  <si>
    <t>43:12:131902:75</t>
  </si>
  <si>
    <t>Егоров Дмитрий Львович</t>
  </si>
  <si>
    <t>43-RU43512307-236-2017</t>
  </si>
  <si>
    <t>43:12:431701:206</t>
  </si>
  <si>
    <t>Веселков Вячеслав Леонидович</t>
  </si>
  <si>
    <t>43-RU43512303-237-2017</t>
  </si>
  <si>
    <t>43:12:340141:750</t>
  </si>
  <si>
    <t>Скрябин Михаил Сергеевич</t>
  </si>
  <si>
    <t>43-RU43512303-238-2017</t>
  </si>
  <si>
    <t>43:12:340142:520</t>
  </si>
  <si>
    <t>Путинцев Денис Васильевич</t>
  </si>
  <si>
    <t>43-RU43512305-239-2017</t>
  </si>
  <si>
    <t>43:12:031807:92</t>
  </si>
  <si>
    <t>Бармина Татьяна Андреевна</t>
  </si>
  <si>
    <t>43-RU43512305-240-2017</t>
  </si>
  <si>
    <t>43:12:030201:91</t>
  </si>
  <si>
    <t>Лимонов Александр Борисович</t>
  </si>
  <si>
    <t>43-RU43512312-241-2017</t>
  </si>
  <si>
    <t>43:12:440901:224</t>
  </si>
  <si>
    <t>Чиркова Надежда Николаевна</t>
  </si>
  <si>
    <t>43-RU43512312-242-2017</t>
  </si>
  <si>
    <t>Балабанова Наталья Александровна</t>
  </si>
  <si>
    <t>43-RU43512307-243-2017</t>
  </si>
  <si>
    <t>43:12:430162:304</t>
  </si>
  <si>
    <t>Брызгалов Сергей Владимирович</t>
  </si>
  <si>
    <t>43-RU43512303-244-2017</t>
  </si>
  <si>
    <t>43:12:041501:17</t>
  </si>
  <si>
    <t>Альгина Ольга Николаевна</t>
  </si>
  <si>
    <t>43-RU43512303-245-2017</t>
  </si>
  <si>
    <t>43:12:340142:556</t>
  </si>
  <si>
    <t>Кассина Елена Геннадьевна</t>
  </si>
  <si>
    <t>43-RU43512303-246-2017</t>
  </si>
  <si>
    <t>43:12:040201:152</t>
  </si>
  <si>
    <t>Петров Сергей Степанович</t>
  </si>
  <si>
    <t>43-RU43512303-247-2017</t>
  </si>
  <si>
    <t>43:12:340142:1405</t>
  </si>
  <si>
    <t>Петров Роман Сергеевич</t>
  </si>
  <si>
    <t>43-RU43512303-248-2017</t>
  </si>
  <si>
    <t>43:12:340142:226</t>
  </si>
  <si>
    <t>ИП Елькина И.И.</t>
  </si>
  <si>
    <t>43-RU43512310-249-2017</t>
  </si>
  <si>
    <t>43:12:121401:1127</t>
  </si>
  <si>
    <t>Проектая документация 17-23-ПЗ</t>
  </si>
  <si>
    <t>43-RU43512310-250-2017</t>
  </si>
  <si>
    <t>Черняткин Геннадий Сергеевич</t>
  </si>
  <si>
    <t>43-RU43512303-251-2017</t>
  </si>
  <si>
    <t>43:12:041517:171</t>
  </si>
  <si>
    <t>Бабурин Дмитрий Викторович</t>
  </si>
  <si>
    <t>43-RU43512310-252-2017</t>
  </si>
  <si>
    <t>43:12:122301:120</t>
  </si>
  <si>
    <t>Дашкевич Найля Рашатовна</t>
  </si>
  <si>
    <t>43-RU43512303-253-2017</t>
  </si>
  <si>
    <t>43:12:340142:588</t>
  </si>
  <si>
    <t>43-RU43512303-254-2017</t>
  </si>
  <si>
    <t>43:12:340142:590</t>
  </si>
  <si>
    <t>Гридин Михаил Владимирович</t>
  </si>
  <si>
    <t>43-RU43512307-255-2017</t>
  </si>
  <si>
    <t>43:12:430162:328</t>
  </si>
  <si>
    <t>Морина Галина Филипповна</t>
  </si>
  <si>
    <t>43-RU43512303-256-2017</t>
  </si>
  <si>
    <t>43:12:040702:36</t>
  </si>
  <si>
    <t>43-RU43512303-257-2017</t>
  </si>
  <si>
    <t>43:12:040702:127</t>
  </si>
  <si>
    <t>Тучкова Юлия Сергеевна</t>
  </si>
  <si>
    <t>43-RU43512303-258-2017</t>
  </si>
  <si>
    <t>43:12:340142:1610</t>
  </si>
  <si>
    <t>Селиванов Илья Александрович</t>
  </si>
  <si>
    <t>43-RU43512310-259-2017</t>
  </si>
  <si>
    <t>43:12:420301:157</t>
  </si>
  <si>
    <t>Обухова Татьяна Геннадьевна</t>
  </si>
  <si>
    <t>43-RU43512307-260-2017</t>
  </si>
  <si>
    <t>43:12:130301:45</t>
  </si>
  <si>
    <t>Выхма Ольга Владимировна</t>
  </si>
  <si>
    <t>43-RU43512307-261-2017</t>
  </si>
  <si>
    <t>43:12:131902:146</t>
  </si>
  <si>
    <t>Тюлькин Владимир Алексеевич</t>
  </si>
  <si>
    <t>43-RU43512310-262-2017</t>
  </si>
  <si>
    <t>43:12:122401:5</t>
  </si>
  <si>
    <t>Оглоблина Елена Амировна</t>
  </si>
  <si>
    <t>43-RU43512305-263-2017</t>
  </si>
  <si>
    <t>43:12:030901:68</t>
  </si>
  <si>
    <t>Юдников Вадим Витальевич</t>
  </si>
  <si>
    <t>43-RU43512305-264-2017</t>
  </si>
  <si>
    <t>43:12:330132:125</t>
  </si>
  <si>
    <t>Русских Александр Сергеевич</t>
  </si>
  <si>
    <t>43-RU43512305-265-2017</t>
  </si>
  <si>
    <t>43:12:121401:1118</t>
  </si>
  <si>
    <t>Брязгин Максим Сергеевич</t>
  </si>
  <si>
    <t>43-RU43512303-266-2017</t>
  </si>
  <si>
    <t>43:12:041508:149</t>
  </si>
  <si>
    <t>Зайков Артем Николаевич</t>
  </si>
  <si>
    <t>43-RU43512301-267-2017</t>
  </si>
  <si>
    <t>43:12:050305:329</t>
  </si>
  <si>
    <t>Бабинцава Екатерина Валерьевна</t>
  </si>
  <si>
    <t>43-RU43512303-268-2017</t>
  </si>
  <si>
    <t>43:12:041501:411</t>
  </si>
  <si>
    <t>'Тюлькин Владимир Алексеевич</t>
  </si>
  <si>
    <t>43-RU43512310-269-2017</t>
  </si>
  <si>
    <t>43:12:122401:6</t>
  </si>
  <si>
    <t>Лимонова Анна Аркадьевна</t>
  </si>
  <si>
    <t>43-RU43512307-270-2017</t>
  </si>
  <si>
    <t>43:12:131903:71</t>
  </si>
  <si>
    <t>43-RU43512303-271-2017</t>
  </si>
  <si>
    <t>43:12:340142:1598</t>
  </si>
  <si>
    <t>Мигутина Ольга Владимировна</t>
  </si>
  <si>
    <t>43-RU43512305-272-2017</t>
  </si>
  <si>
    <t>43:12:330140:420</t>
  </si>
  <si>
    <t>Степин Максим Викторович</t>
  </si>
  <si>
    <t>43-RU43512301-273-2017</t>
  </si>
  <si>
    <t>43:12:350125:194</t>
  </si>
  <si>
    <t>Рыков Евгений Гульагович</t>
  </si>
  <si>
    <t>43-RU43512301-274-2017</t>
  </si>
  <si>
    <t>43:12:330186:824</t>
  </si>
  <si>
    <t>Семёнов Александр Иванович</t>
  </si>
  <si>
    <t>43-RU43512303-275-2017</t>
  </si>
  <si>
    <t>43:12:340142:236</t>
  </si>
  <si>
    <t>Репина Марина Сергеевна</t>
  </si>
  <si>
    <t>43-RU43512303-276-2017</t>
  </si>
  <si>
    <t>43:12:330110:256</t>
  </si>
  <si>
    <t>Пряников Александр Вячеславович Пряникова Ольга Владимировна</t>
  </si>
  <si>
    <t>43-RU43512310-277-2017</t>
  </si>
  <si>
    <t>43:12:120901:155</t>
  </si>
  <si>
    <t>Ходырева Алина Андреевна</t>
  </si>
  <si>
    <t>43-RU43512303-278-2017</t>
  </si>
  <si>
    <t>43:12:040602:63</t>
  </si>
  <si>
    <t>Холманских Юлия Владимировна</t>
  </si>
  <si>
    <t>'43-RU43512305-279-2017</t>
  </si>
  <si>
    <t>43:12:330111:83</t>
  </si>
  <si>
    <t>Шутихин Иван Александрович (нет в АИС)</t>
  </si>
  <si>
    <t>43-RU43512305-280-2017</t>
  </si>
  <si>
    <t>43:12:330110:168</t>
  </si>
  <si>
    <t>Киселева Аннна Николаевна (нет в АИС)</t>
  </si>
  <si>
    <t>'43-RU43512305-281-2017</t>
  </si>
  <si>
    <t>43:12:330110:394</t>
  </si>
  <si>
    <t>Шубин Александр Борисович</t>
  </si>
  <si>
    <t>43-RU43512310-282-2017</t>
  </si>
  <si>
    <t>43:12:120801:311</t>
  </si>
  <si>
    <t>Огородникова Татьяна Владимировна</t>
  </si>
  <si>
    <t>43-RU43512303-283-2017</t>
  </si>
  <si>
    <t>43:12:040601:74</t>
  </si>
  <si>
    <t>Шибанова Наталья Леонидовна</t>
  </si>
  <si>
    <t>43-RU43512310-284-2017</t>
  </si>
  <si>
    <t>43:12:420403:281</t>
  </si>
  <si>
    <t>Соковнина Людмила Сергеевна</t>
  </si>
  <si>
    <t>43-RU43512312-315-2017</t>
  </si>
  <si>
    <t>43:12:141102:145</t>
  </si>
  <si>
    <t>Ложкин Олег Юрьевич</t>
  </si>
  <si>
    <t>43-RU43512310-288-2017</t>
  </si>
  <si>
    <t xml:space="preserve">Файздрахманова Наталья Геннадьевна </t>
  </si>
  <si>
    <t>43-RU43512305-297-2017</t>
  </si>
  <si>
    <t>43:12:330132:149</t>
  </si>
  <si>
    <t>Двоеглазова Анна Валентиновна</t>
  </si>
  <si>
    <t>43-RU43512310-289-2017</t>
  </si>
  <si>
    <t>43:12:124000:596</t>
  </si>
  <si>
    <t>Кузнецова Альбина Александровна</t>
  </si>
  <si>
    <t>43-RU43512305-296-2017</t>
  </si>
  <si>
    <t>43:12:330603:23</t>
  </si>
  <si>
    <t>Тебеньков Владислав Геннадьевич</t>
  </si>
  <si>
    <t>43-RU43512310-290-2017</t>
  </si>
  <si>
    <t>43:12:420201:62</t>
  </si>
  <si>
    <t>Мамаев Родион Алексеевич</t>
  </si>
  <si>
    <t>43-RU43512310-291-2017</t>
  </si>
  <si>
    <t>43:12:120402:280</t>
  </si>
  <si>
    <t xml:space="preserve"> Бурчевский Николай Анатольевич</t>
  </si>
  <si>
    <t>43-RU43512307-292-2017</t>
  </si>
  <si>
    <t>43:12:130802:138</t>
  </si>
  <si>
    <t>Соболева Ирина Рудольфовна</t>
  </si>
  <si>
    <t>43-RU43512305-285-2017</t>
  </si>
  <si>
    <t>43:12:033005:85</t>
  </si>
  <si>
    <t>Мышкин Виктор Иванович</t>
  </si>
  <si>
    <t>43-RU43512307-287-2017</t>
  </si>
  <si>
    <t>43:12:130703:108</t>
  </si>
  <si>
    <t>02.11.201</t>
  </si>
  <si>
    <t>Соколова Валентина Геннадьевна</t>
  </si>
  <si>
    <t>43-RU43512305-293-2017</t>
  </si>
  <si>
    <t>43:12:033002:66</t>
  </si>
  <si>
    <t>Хомякова Зинаида Михайловна</t>
  </si>
  <si>
    <t>43-RU43512305-294-2017</t>
  </si>
  <si>
    <t>43:12:331701:58</t>
  </si>
  <si>
    <t>Шлотов Евгений Алексеевич</t>
  </si>
  <si>
    <t>43-RU43512303-295-2017</t>
  </si>
  <si>
    <t>43:12:340142:770</t>
  </si>
  <si>
    <t>Бахтин Игорь Михайлович</t>
  </si>
  <si>
    <t>43-RU43512307-286-2017</t>
  </si>
  <si>
    <t>43:12:431701:29</t>
  </si>
  <si>
    <t>Репин Павел Николаевич</t>
  </si>
  <si>
    <t>43-RU43512305-298-2017</t>
  </si>
  <si>
    <t>43:12:031805:682</t>
  </si>
  <si>
    <t>Мясникова Елена Юрьевна</t>
  </si>
  <si>
    <t>43-RU43512310-299-2017</t>
  </si>
  <si>
    <t>43:12:122301:221</t>
  </si>
  <si>
    <t>Воробьев Александр Викторович</t>
  </si>
  <si>
    <t>43-RU43512301-300-2017</t>
  </si>
  <si>
    <t>43:12:350125:172</t>
  </si>
  <si>
    <t>Касимова Татьяна Петровна</t>
  </si>
  <si>
    <t>43-RU43512310-301-2017</t>
  </si>
  <si>
    <t>43:12:122301:215</t>
  </si>
  <si>
    <t>Кантырева Мера Сергеевна</t>
  </si>
  <si>
    <t>43-RU43512305-302-2017</t>
  </si>
  <si>
    <t>43:12:330186:95</t>
  </si>
  <si>
    <t>Зубарев Борис Михайлович</t>
  </si>
  <si>
    <t>43-RU43512301-303-2017</t>
  </si>
  <si>
    <t>43:12:351701:11</t>
  </si>
  <si>
    <t>43-RU43512301-304-2017</t>
  </si>
  <si>
    <t>43:12:351701:8</t>
  </si>
  <si>
    <t>Гагаринова Ирина Николаевна</t>
  </si>
  <si>
    <t>43-RU43512301-305-2017</t>
  </si>
  <si>
    <t>43:12:351701:7</t>
  </si>
  <si>
    <t>Кислицына Евгения Александровна</t>
  </si>
  <si>
    <t>43-RU43512301-306-2017</t>
  </si>
  <si>
    <t>43:12:351701:10</t>
  </si>
  <si>
    <t>Тарасова Нина Николаевна</t>
  </si>
  <si>
    <t>43-RU43512305-307-2017</t>
  </si>
  <si>
    <t>43:12:330186:116</t>
  </si>
  <si>
    <t>Шевченко Артем Николаевич</t>
  </si>
  <si>
    <t>Отказ, дом не входит в пятно застройки</t>
  </si>
  <si>
    <t>Шихова Надежда Васильевна</t>
  </si>
  <si>
    <t>43-RU43512310-308-2017</t>
  </si>
  <si>
    <t>43:12:420501:18</t>
  </si>
  <si>
    <t>Чуракова Наталья Валериевна</t>
  </si>
  <si>
    <t>43-RU43512306-309-2017</t>
  </si>
  <si>
    <t>43:12:370701:157</t>
  </si>
  <si>
    <t>Трунин Виталий Валериевич</t>
  </si>
  <si>
    <t>43-RU43512312-310-2017</t>
  </si>
  <si>
    <t>43:12:140505:238</t>
  </si>
  <si>
    <t>Грязева Алевтина Ивановна</t>
  </si>
  <si>
    <t>43-RU43512301-311-2017</t>
  </si>
  <si>
    <t>43:12:050309:102</t>
  </si>
  <si>
    <t>Васильев Алексей Викторович</t>
  </si>
  <si>
    <t>43-RU43512310-312-2017</t>
  </si>
  <si>
    <t>43:12:122301:19</t>
  </si>
  <si>
    <t>Данцевич Эльвира Раисовна</t>
  </si>
  <si>
    <t>43-RU43512303-313-2017</t>
  </si>
  <si>
    <t>43:12:340142:778</t>
  </si>
  <si>
    <t>Архипова Мария Викторовна</t>
  </si>
  <si>
    <t>43-RU43512305-314-2017</t>
  </si>
  <si>
    <t>43:12:330132:525</t>
  </si>
  <si>
    <t>Сунцова Анастасия Анатольевна</t>
  </si>
  <si>
    <t>43-RU43512301-316-2017</t>
  </si>
  <si>
    <t>43:12:050304:93</t>
  </si>
  <si>
    <t>Лялин Сергей Александрович</t>
  </si>
  <si>
    <t>43-RU43512307-317-2017</t>
  </si>
  <si>
    <t>43:12:430162:393</t>
  </si>
  <si>
    <t>Пашкин Антон Валерьевич</t>
  </si>
  <si>
    <t>43-RU43512307-318-2017</t>
  </si>
  <si>
    <t>43:12:131501:129</t>
  </si>
  <si>
    <t xml:space="preserve">Аксютец Елена Владимировна </t>
  </si>
  <si>
    <t>43-RU43512310-319-2017</t>
  </si>
  <si>
    <t>43:12:121401:487</t>
  </si>
  <si>
    <t>Пупышев Александр Сергеевич</t>
  </si>
  <si>
    <t>43-RU43512305-320-2017</t>
  </si>
  <si>
    <t>43:12:330186:1195</t>
  </si>
  <si>
    <t>Рябцев Степан Васильевич</t>
  </si>
  <si>
    <t>43-RU43512303-321-2017</t>
  </si>
  <si>
    <t>43:12:041101:185</t>
  </si>
  <si>
    <t>Лянгасов Сергей Николаевич</t>
  </si>
  <si>
    <t>43-RU43512303-322-2017</t>
  </si>
  <si>
    <t>43:12:340142:1577</t>
  </si>
  <si>
    <t>Рычков Виталий Николаевич</t>
  </si>
  <si>
    <t>43-RU43512303-323-2017</t>
  </si>
  <si>
    <t>43:12:340142:1576</t>
  </si>
  <si>
    <t>Симонова Светлана Анатольевна</t>
  </si>
  <si>
    <t>43-RU43512305-324-2017</t>
  </si>
  <si>
    <t>43:12:330186:146</t>
  </si>
  <si>
    <t>Якунин Евгений Александрович</t>
  </si>
  <si>
    <t>43-RU43512310-325-2017</t>
  </si>
  <si>
    <t>43:12:121401:348</t>
  </si>
  <si>
    <t>Витвинина Надежда Леонидовна</t>
  </si>
  <si>
    <t>43-RU43512310-326-2017</t>
  </si>
  <si>
    <t>43:12:340142:504</t>
  </si>
  <si>
    <t>Кальсин Григорий Анатольевич</t>
  </si>
  <si>
    <t>43-RU43512310-327-2017</t>
  </si>
  <si>
    <t>43:12:121001:405</t>
  </si>
  <si>
    <t>Ворожцов Александр Леонидович</t>
  </si>
  <si>
    <t>Отказ нет градплана зу</t>
  </si>
  <si>
    <t>Копосов Анатолий Николаевич</t>
  </si>
  <si>
    <t>43-RU43512309-328-2017</t>
  </si>
  <si>
    <t>43:12:061503:694</t>
  </si>
  <si>
    <t>Колпащиков Александр Анатольевич</t>
  </si>
  <si>
    <t>43-RU43512305-329-2017</t>
  </si>
  <si>
    <t>43:12:330110:379</t>
  </si>
  <si>
    <t>Кораблев Максим Алексеевич</t>
  </si>
  <si>
    <t>43-RU43512305-330-2017</t>
  </si>
  <si>
    <t>43:12:330132:512</t>
  </si>
  <si>
    <t>Татарских Людмила Николаевна</t>
  </si>
  <si>
    <t>43-RU43512301-331-2017</t>
  </si>
  <si>
    <t>43:12:050602:395</t>
  </si>
  <si>
    <t>Изюмова Людмила Петровна</t>
  </si>
  <si>
    <t>43-RU43512305-332-2017</t>
  </si>
  <si>
    <t>43:12:330603:62</t>
  </si>
  <si>
    <t>Ширяев Павел Иванович</t>
  </si>
  <si>
    <t>43-RU43512305-333-2017</t>
  </si>
  <si>
    <t>43:12:330110:341</t>
  </si>
  <si>
    <t>Платунов Валерий Васильевич</t>
  </si>
  <si>
    <t>43-RU43512301-334-2017</t>
  </si>
  <si>
    <t>43:12:050601:196</t>
  </si>
  <si>
    <t>Седых наталья Борисовна</t>
  </si>
  <si>
    <t>43-RU43512307-335-2017</t>
  </si>
  <si>
    <t>43:12:131501:112</t>
  </si>
  <si>
    <t>Рубцов Александр Николаевич</t>
  </si>
  <si>
    <t>43-RU43512310-336-2017</t>
  </si>
  <si>
    <t>43:12:421901:111</t>
  </si>
  <si>
    <t>Стариков Николай Владимирович</t>
  </si>
  <si>
    <t>43-RU43512303-337-2017</t>
  </si>
  <si>
    <t>43:12:340142:308</t>
  </si>
  <si>
    <t>Терехина Татьяна Леонидовна</t>
  </si>
  <si>
    <t>43-RU43512305-338-2017</t>
  </si>
  <si>
    <t>43:12:330601:134</t>
  </si>
  <si>
    <t>Попов Геннадий Иванович</t>
  </si>
  <si>
    <t>43-RU43512306-339-2017</t>
  </si>
  <si>
    <t>43:12:071601:107</t>
  </si>
  <si>
    <t>Филимендриков Игорь Алексеевич</t>
  </si>
  <si>
    <t>43-RU43512303-340-2017</t>
  </si>
  <si>
    <t>43:12:340142:782</t>
  </si>
  <si>
    <t>Устюжанин Андрей Анатольевич</t>
  </si>
  <si>
    <t>43-RU43512303-341-2017</t>
  </si>
  <si>
    <t>43:12:340141:654</t>
  </si>
  <si>
    <t>Перминов Владимир Николаевич</t>
  </si>
  <si>
    <t>43-RU43512303-342-2017</t>
  </si>
  <si>
    <t>43:12:340142:300</t>
  </si>
  <si>
    <t>Домрачева Людмила Владимировна</t>
  </si>
  <si>
    <t>43-RU43512305-343-2017</t>
  </si>
  <si>
    <t>43:12:330186:287</t>
  </si>
  <si>
    <t>Смирнова Юлия Александровна</t>
  </si>
  <si>
    <t>43-RU43512310-344-2017</t>
  </si>
  <si>
    <t>43:12:122301:315</t>
  </si>
  <si>
    <t>Вагнер Павел Анатольевич</t>
  </si>
  <si>
    <t>43-RU43512303-345-2017</t>
  </si>
  <si>
    <t>43:12:340142:715</t>
  </si>
  <si>
    <t>Малкова Елена Валериевна</t>
  </si>
  <si>
    <t>43-RU43512307-346-2017</t>
  </si>
  <si>
    <t>43:12:432001:102</t>
  </si>
  <si>
    <t>Горягин Алексей Михайлович ( доверенность Разбегаева Н.А.)</t>
  </si>
  <si>
    <t>43-RU43512305-347-2017</t>
  </si>
  <si>
    <t>43:12:031805:710</t>
  </si>
  <si>
    <t>Семенищев Николай Борисович</t>
  </si>
  <si>
    <t>43-RU43512303-348-2017</t>
  </si>
  <si>
    <t>43:12:342401:117</t>
  </si>
  <si>
    <t>Цаплин Руслан Владимирович</t>
  </si>
  <si>
    <t>43-RU43512303-349-2017</t>
  </si>
  <si>
    <t>43:12:041501:114</t>
  </si>
  <si>
    <t>Лебедев Станислав Александрович</t>
  </si>
  <si>
    <t>43-RU43512307-350-2017</t>
  </si>
  <si>
    <t>43:12:430162:319</t>
  </si>
  <si>
    <t>Кудрявцева Галина Леонидовна</t>
  </si>
  <si>
    <t>43-RU43512301-351-2017</t>
  </si>
  <si>
    <t>43:12:050601:539</t>
  </si>
  <si>
    <t>Анисимов Андрей Владимирович</t>
  </si>
  <si>
    <t>43-RU43512303-352-2017</t>
  </si>
  <si>
    <t>43:12:340142:792</t>
  </si>
  <si>
    <t>43-RU43512303-353-2017</t>
  </si>
  <si>
    <t>43:12:340141:146</t>
  </si>
  <si>
    <t>Опарина Нина Алексеевна</t>
  </si>
  <si>
    <t>43-RU43512303-354-2017</t>
  </si>
  <si>
    <t>43:12:340142:286</t>
  </si>
  <si>
    <t>Кухаева Ольга Николаевна</t>
  </si>
  <si>
    <t>43-RU43512303-355-2017</t>
  </si>
  <si>
    <t>43:12:340141:817</t>
  </si>
  <si>
    <t>Верещагин Сергей Александрович</t>
  </si>
  <si>
    <t>43-RU43512309-356-2017</t>
  </si>
  <si>
    <t>43:12:061503:21</t>
  </si>
  <si>
    <t>Лукина Светлана Владимировна</t>
  </si>
  <si>
    <t>43-RU43512301-357-2017</t>
  </si>
  <si>
    <t>43:12:050308:300</t>
  </si>
  <si>
    <t>Христолюбов Константин Михайлович</t>
  </si>
  <si>
    <t>43-RU43512305-358-2017</t>
  </si>
  <si>
    <t>43:12:330110:294</t>
  </si>
  <si>
    <t xml:space="preserve">б/пр </t>
  </si>
  <si>
    <t xml:space="preserve">с/силы </t>
  </si>
  <si>
    <t>Олюшина Татьяна Валерьевна</t>
  </si>
  <si>
    <t>43-RU43512303-359-2017</t>
  </si>
  <si>
    <t>43:12:340142:950</t>
  </si>
  <si>
    <t>Новокшонов Дмитрий Павлович</t>
  </si>
  <si>
    <t>43-RU43512303-360-2017</t>
  </si>
  <si>
    <t>43:12:342401:125</t>
  </si>
  <si>
    <t>Вершинин Олег Геннадьевич</t>
  </si>
  <si>
    <t>43-RU43512307-361-2017</t>
  </si>
  <si>
    <t>43:12:131501:162</t>
  </si>
  <si>
    <t>Косенкова Наталья Борисовна</t>
  </si>
  <si>
    <t>43-RU43512307-362-2017</t>
  </si>
  <si>
    <t>43:12:430162:453</t>
  </si>
  <si>
    <t>Юркина Тамара Владимировна</t>
  </si>
  <si>
    <t>43-RU43512310-363-2017</t>
  </si>
  <si>
    <t>43:12:120901:296</t>
  </si>
  <si>
    <t>Волокитин Андрей Владимирович</t>
  </si>
  <si>
    <t>43-RU43512305-364-2017</t>
  </si>
  <si>
    <t>43:12:330186:1203</t>
  </si>
  <si>
    <t>43-RU43512305-365-2017</t>
  </si>
  <si>
    <t>43:12:330186:1209</t>
  </si>
  <si>
    <t>43-RU43512305-366-2017</t>
  </si>
  <si>
    <t>43:12:330186:1207</t>
  </si>
  <si>
    <t>43-RU43512305-367-2017</t>
  </si>
  <si>
    <t>43:12:330186:1206</t>
  </si>
  <si>
    <t>43-RU43512305-368-2017</t>
  </si>
  <si>
    <t>43:12:330186:1205</t>
  </si>
  <si>
    <t>Комарова Ксения Александровна</t>
  </si>
  <si>
    <t>43-RU43512310-369-2017</t>
  </si>
  <si>
    <t>43:12:124000:1616</t>
  </si>
  <si>
    <t>Устинова Елена Анатольевна</t>
  </si>
  <si>
    <t>43-RU43512305-370-2017</t>
  </si>
  <si>
    <t>43:12:1330186:428</t>
  </si>
  <si>
    <t>Христолюбов Николай Васильевич</t>
  </si>
  <si>
    <t>43-RU43512305-371-2017</t>
  </si>
  <si>
    <t>43:12:1330110:428</t>
  </si>
  <si>
    <t>Кобелев Максим Александрович</t>
  </si>
  <si>
    <t>43-RU43512305-372-2017</t>
  </si>
  <si>
    <t>43:12:1330110:254</t>
  </si>
  <si>
    <t>Чашников Андрей Геннадьевич</t>
  </si>
  <si>
    <t>43-RU43512310-373-2017</t>
  </si>
  <si>
    <t>43:12:121401:1181</t>
  </si>
  <si>
    <t>Проектая документация № 022-17</t>
  </si>
  <si>
    <t>Шалаевский Евгений Анатольевич</t>
  </si>
  <si>
    <t>ОТКАЗ НЕТ ГРАДПЛАНА</t>
  </si>
  <si>
    <t>Тулакин Михаил Владимирович</t>
  </si>
  <si>
    <t>43-RU43512310-374-2017</t>
  </si>
  <si>
    <t>43:12:124000:1617</t>
  </si>
  <si>
    <t>Чудайкина Татьяна Александровна</t>
  </si>
  <si>
    <t>43-RU43512303-375-2017</t>
  </si>
  <si>
    <t>43:12:340142:242</t>
  </si>
  <si>
    <t>Александров Владилен Леонидович</t>
  </si>
  <si>
    <t>43-RU43512312-376-2017</t>
  </si>
  <si>
    <t>43:12:440301:66</t>
  </si>
  <si>
    <t>43-RU43512303-377-2017</t>
  </si>
  <si>
    <t>43:12:340142:1949,43:12:340142:1985,43:12:000000:29 (43:12:340142:1000),43:12:340142:997,43:12:340142:541</t>
  </si>
  <si>
    <t>Проект планировки совмещенный с проектом межевания Постановление № 22 от 14.08.2017</t>
  </si>
  <si>
    <t>43-RU43512303-378-2017</t>
  </si>
  <si>
    <t>43:12:340142:72,43:12:340142:466,43:12:340142:541,43:12:340142:825,</t>
  </si>
  <si>
    <t>Проект планировки совмещенный с проектом межевания Постановление № 21 от 14.08.2017</t>
  </si>
  <si>
    <t>Небогатикова Ольга Валериевна</t>
  </si>
  <si>
    <t>43-RU43512303-379-2017</t>
  </si>
  <si>
    <t>43:12:350125:255</t>
  </si>
  <si>
    <t>Кремлев Сергей Николаевич</t>
  </si>
  <si>
    <t>43-RU43512303-380-2017</t>
  </si>
  <si>
    <t>43:12:130703:179</t>
  </si>
  <si>
    <t>Предко Елена Александровна</t>
  </si>
  <si>
    <t>43-RU43512303-381-2017</t>
  </si>
  <si>
    <t>43:12:340143:1133</t>
  </si>
  <si>
    <t>Воробъева Анастасия Владимировна</t>
  </si>
  <si>
    <t>43-RU43512303-382-2017</t>
  </si>
  <si>
    <t>43:12:340143:1132</t>
  </si>
  <si>
    <t>Куншина Елена Александровна</t>
  </si>
  <si>
    <t>43-RU43512301-383-2017</t>
  </si>
  <si>
    <t>Шашина Нина Николаевна</t>
  </si>
  <si>
    <t>43-RU43512303-384-2017</t>
  </si>
  <si>
    <t>43:12:041503:612</t>
  </si>
  <si>
    <t>Зыкова Ольга Валериевна</t>
  </si>
  <si>
    <t>43-RU43512305-385-2017</t>
  </si>
  <si>
    <t>43:12:031801:181</t>
  </si>
  <si>
    <t>Сырцева Лариса Витальевна</t>
  </si>
  <si>
    <t>43-RU43512307-386-2017</t>
  </si>
  <si>
    <t>43:12:430162:400</t>
  </si>
  <si>
    <t>43-RU43512307-387-2017</t>
  </si>
  <si>
    <t>43:12:430162:288</t>
  </si>
  <si>
    <t>43-RU43512303-388-2017</t>
  </si>
  <si>
    <t>43-RU43512303-389-2017</t>
  </si>
  <si>
    <t>43-RU43512303-390-2017</t>
  </si>
  <si>
    <t>43-RU43512303-391-2017</t>
  </si>
  <si>
    <t>43-RU43512303-392-2017</t>
  </si>
  <si>
    <t>43-RU43512303-393-2017</t>
  </si>
  <si>
    <t>43-RU43512303-394-2017</t>
  </si>
  <si>
    <t>43-RU43512303-395-2017</t>
  </si>
  <si>
    <t>43-RU43512303-396-2017</t>
  </si>
  <si>
    <t>43-RU43512303-397-2017</t>
  </si>
  <si>
    <t>43-RU43512303-398-2017</t>
  </si>
  <si>
    <t>43-RU43512303-399-2017</t>
  </si>
  <si>
    <t>43-RU43512303-400-2017</t>
  </si>
  <si>
    <t>43-RU43512303-401-2017</t>
  </si>
  <si>
    <t>43-RU43512303-402-2017</t>
  </si>
  <si>
    <t>43-RU43512303-403-2017</t>
  </si>
  <si>
    <t>43-RU43512303-404-2017</t>
  </si>
  <si>
    <t>43-RU43512303-405-2017</t>
  </si>
  <si>
    <t>43-RU43512303-406-2017</t>
  </si>
  <si>
    <t>43-RU43512303-407-2017</t>
  </si>
  <si>
    <t>43-RU43512303-408-2017</t>
  </si>
  <si>
    <t>43-RU43512303-409-2017</t>
  </si>
  <si>
    <t>43:12:430143:1136</t>
  </si>
  <si>
    <t>Трапицина Мария Юрьевна</t>
  </si>
  <si>
    <t>43-RU43512301-410-2017</t>
  </si>
  <si>
    <t>43:12:050307:383</t>
  </si>
  <si>
    <t>Альчикова Галина Александровна</t>
  </si>
  <si>
    <t>43-RU43512307-411-2017</t>
  </si>
  <si>
    <t>43:12:133115:9</t>
  </si>
  <si>
    <t>Малышева Евгения Николаевна</t>
  </si>
  <si>
    <t>43-RU43512303-412-2017</t>
  </si>
  <si>
    <t>43:12:430143:1128</t>
  </si>
  <si>
    <t>Успенская Анна Витальевна</t>
  </si>
  <si>
    <t>43-RU43512303-413-2017</t>
  </si>
  <si>
    <t>43:12:430143:1152</t>
  </si>
  <si>
    <t>43-RU43512303-414-2017</t>
  </si>
  <si>
    <t>43:12:430143:1129</t>
  </si>
  <si>
    <t>43-RU43512303-415-2017</t>
  </si>
  <si>
    <t>43:12:430143:1117</t>
  </si>
  <si>
    <t>43-RU43512303-416-2017</t>
  </si>
  <si>
    <t>43:12:430143:1110</t>
  </si>
  <si>
    <t>Граханова Мария Анатольевна</t>
  </si>
  <si>
    <t>43-RU43512303-417-2017</t>
  </si>
  <si>
    <t>43:12:430143:1127</t>
  </si>
  <si>
    <t>Горшкова Юлия Михайловна</t>
  </si>
  <si>
    <t>43-RU43512303-418-2017</t>
  </si>
  <si>
    <t>43:12:430143:1118</t>
  </si>
  <si>
    <t>Царева Елена Юрьевна</t>
  </si>
  <si>
    <t>43-RU43512303-419-2017</t>
  </si>
  <si>
    <t>43:12:430143:1119</t>
  </si>
  <si>
    <t>43-RU43512310-420-2017</t>
  </si>
  <si>
    <t>43:12:420403:278</t>
  </si>
  <si>
    <t>Абдураманова Асене Меметовна</t>
  </si>
  <si>
    <t>43-RU43512303-421-2017</t>
  </si>
  <si>
    <t>43:12:430143:1120</t>
  </si>
  <si>
    <t>Юферев Виктор Михайлович</t>
  </si>
  <si>
    <t>43-RU43512301-422-2017</t>
  </si>
  <si>
    <t>43:12:050308:235</t>
  </si>
  <si>
    <t>Солдатова Вера Ивановна</t>
  </si>
  <si>
    <t>43-RU43512303-423-2017</t>
  </si>
  <si>
    <t>43:12:430143:1113</t>
  </si>
  <si>
    <t>Гринева Елена Александровна</t>
  </si>
  <si>
    <t>43-RU43512303-424-2017</t>
  </si>
  <si>
    <t>43:12:430143:1143</t>
  </si>
  <si>
    <t xml:space="preserve">Кузнецова </t>
  </si>
  <si>
    <t>43-RU43512303-425-2017</t>
  </si>
  <si>
    <t>43:12:430143:1149</t>
  </si>
  <si>
    <t>Шакирова (Пилипенко)</t>
  </si>
  <si>
    <t>43-RU43512305-426-2017</t>
  </si>
  <si>
    <t>43:12:331701:62</t>
  </si>
  <si>
    <t>Блинова Татьяна Анатольевна</t>
  </si>
  <si>
    <t>43-RU43512301-427-2017</t>
  </si>
  <si>
    <t>43:12:050603:247</t>
  </si>
  <si>
    <t>№ п/п</t>
  </si>
  <si>
    <t xml:space="preserve">МФЦ </t>
  </si>
  <si>
    <t>Наименование застройщика</t>
  </si>
  <si>
    <t>ИНН</t>
  </si>
  <si>
    <t>Координата Y</t>
  </si>
  <si>
    <t>Адрес объекта</t>
  </si>
  <si>
    <t>Кадастровый номер ЗУ</t>
  </si>
  <si>
    <t>Реквизиты (номер) разрешения на строительство</t>
  </si>
  <si>
    <t>Дата выдачи разрешения на строительство</t>
  </si>
  <si>
    <t>Общая площадь объекта капитального строительства в соответствии с проектной документацией (кв.м)</t>
  </si>
  <si>
    <t>Черезова Ульяна Владмировна</t>
  </si>
  <si>
    <t xml:space="preserve">д. Голодница Кстининское с/п ул. Туманная </t>
  </si>
  <si>
    <t>43:12:340142:1036</t>
  </si>
  <si>
    <t>43-RU43512303-01-2018</t>
  </si>
  <si>
    <t>Лобанов Валерий Павлович Малкова Елена Леонидовна</t>
  </si>
  <si>
    <t>д. Голодница Кстининское с/п ул. Брусничная</t>
  </si>
  <si>
    <t>43:12:340142:1491</t>
  </si>
  <si>
    <t>43-RU43512303-02-2018</t>
  </si>
  <si>
    <t>Махнев Юрий Аркадьевич</t>
  </si>
  <si>
    <t xml:space="preserve">д. Мокрецы Мокрецовского с/п </t>
  </si>
  <si>
    <t>43:12:400901:72</t>
  </si>
  <si>
    <t>43-RU43512304-03-2018</t>
  </si>
  <si>
    <t>Дуркин Николай Михайлович</t>
  </si>
  <si>
    <t>2250689.79</t>
  </si>
  <si>
    <t>п. Перекоп ул. Пеньки Чепецкое с/п</t>
  </si>
  <si>
    <t>43:12:440024:66</t>
  </si>
  <si>
    <t>43-RU43512312-04-2018</t>
  </si>
  <si>
    <t>Субботин Юрий Анатольевич</t>
  </si>
  <si>
    <t>2184161.72</t>
  </si>
  <si>
    <t xml:space="preserve"> д. Ральники Пасеговского с/п</t>
  </si>
  <si>
    <t>43:12:330132:153</t>
  </si>
  <si>
    <t>43-RU43512305-05-2018</t>
  </si>
  <si>
    <t>Кожухова Оксана Владимировна</t>
  </si>
  <si>
    <t>д. Голодница ул. Брусничная Кстининского с/п</t>
  </si>
  <si>
    <t>43:12:340142:1494</t>
  </si>
  <si>
    <t>43-RU43512303-06-2018</t>
  </si>
  <si>
    <t>Киракосян Федор Рафикович</t>
  </si>
  <si>
    <t>д. Колпаки ул. Дачная Бурмакинского с/п</t>
  </si>
  <si>
    <t>43:12:350125:343</t>
  </si>
  <si>
    <t>43-RU43512301-07-2018</t>
  </si>
  <si>
    <t>Матвеева Анна Сергеевна</t>
  </si>
  <si>
    <t>2202847.84</t>
  </si>
  <si>
    <t>д. Филимоновщина Федяковского с/п</t>
  </si>
  <si>
    <t>43:12:121101:220</t>
  </si>
  <si>
    <t>43-RU43512310-08-2018</t>
  </si>
  <si>
    <t>Гребенкин Роман Михайлович</t>
  </si>
  <si>
    <t>2220391.42</t>
  </si>
  <si>
    <t xml:space="preserve">д. Лобань мкр. Жемчужный Просницкого с/п </t>
  </si>
  <si>
    <t>43:12:430162:203</t>
  </si>
  <si>
    <t>43-RU43512307-09-2018</t>
  </si>
  <si>
    <t xml:space="preserve">Гаражный кооператив "Автомобилист" </t>
  </si>
  <si>
    <t>2232580.36</t>
  </si>
  <si>
    <t>ж/д ст. Просница Просницкого с/п</t>
  </si>
  <si>
    <t>43:12:133108:138</t>
  </si>
  <si>
    <t>43-RU43512307-10-2018</t>
  </si>
  <si>
    <t xml:space="preserve">Лысова Вера Геннадьевна </t>
  </si>
  <si>
    <t>в д. Голодница Кстининского с/п</t>
  </si>
  <si>
    <t>43:12:340142:289</t>
  </si>
  <si>
    <t>43-RU43512303-11-2018</t>
  </si>
  <si>
    <t>Татаринова Татьяна Александровна</t>
  </si>
  <si>
    <t>Д. Голодница Кстининского с/п</t>
  </si>
  <si>
    <t>43:12:040702:121</t>
  </si>
  <si>
    <t>43-RU43512303-12-2018</t>
  </si>
  <si>
    <t>Дубровская Юлия Алексеевна</t>
  </si>
  <si>
    <t>д. Глушиха Кстининского с/п</t>
  </si>
  <si>
    <t>43:12:340143:908</t>
  </si>
  <si>
    <t>43-RU43512303-13-2018</t>
  </si>
  <si>
    <t>Шубин Павел Александрович</t>
  </si>
  <si>
    <t>2203351.66</t>
  </si>
  <si>
    <t>д.Головизнинцы Пасеговского с/п</t>
  </si>
  <si>
    <t>43:12:330110:417</t>
  </si>
  <si>
    <t>43-RU43512305-14-2018</t>
  </si>
  <si>
    <t>Шустов Владимир Васильевич</t>
  </si>
  <si>
    <t>2227362.7</t>
  </si>
  <si>
    <t xml:space="preserve"> д. Катаевцы ул. Юнга, д. 4 Просницкого с/п</t>
  </si>
  <si>
    <t>43:12:430163:60</t>
  </si>
  <si>
    <t>43-RU43512307-15-2018</t>
  </si>
  <si>
    <t>Морозов Василий Алексеевич</t>
  </si>
  <si>
    <t>2213880.55</t>
  </si>
  <si>
    <t>д. Рыловщина Фатеевское с/п</t>
  </si>
  <si>
    <t>43:12:061201:55</t>
  </si>
  <si>
    <t>43-RU43512309-16-2018</t>
  </si>
  <si>
    <t>Хрипунов Сергей Михайлович</t>
  </si>
  <si>
    <t>д. Шутовщина Федяковского с/п</t>
  </si>
  <si>
    <t>43:12:121401:484</t>
  </si>
  <si>
    <t>43-RU43512310-17-2018</t>
  </si>
  <si>
    <t>Злобин Алексей Геннадьевич</t>
  </si>
  <si>
    <t>2201584.83</t>
  </si>
  <si>
    <t xml:space="preserve"> п. Кстининского д/о Кстининского с/п</t>
  </si>
  <si>
    <t>43:12:350107:832</t>
  </si>
  <si>
    <t>43-RU43512303-18-2018</t>
  </si>
  <si>
    <t>Машковцев Алексей Викторович</t>
  </si>
  <si>
    <t>д. Кузнецы Федяковского с/п</t>
  </si>
  <si>
    <t>43:12:421601:147</t>
  </si>
  <si>
    <t>43-RU43512310-19-2018</t>
  </si>
  <si>
    <t>Целищев Иван Анатольевич</t>
  </si>
  <si>
    <t xml:space="preserve">с. Пасегово Пасеговского с/п </t>
  </si>
  <si>
    <t>43:12:031806:644</t>
  </si>
  <si>
    <t>43-RU43512305-20-2018</t>
  </si>
  <si>
    <t>Буторин Леонид Александрович</t>
  </si>
  <si>
    <t>2203391.43</t>
  </si>
  <si>
    <t>с. Кстинино Кстининского с/п</t>
  </si>
  <si>
    <t>43:12:340142:608</t>
  </si>
  <si>
    <t>43-RU43512303-21-2018</t>
  </si>
  <si>
    <t>43:12:340142:610</t>
  </si>
  <si>
    <t>43-RU43512303-22-2018</t>
  </si>
  <si>
    <t>Тутаева Елена Владимировна</t>
  </si>
  <si>
    <t>п. Ключи ул. Дорожная Чепецкого с/п</t>
  </si>
  <si>
    <t>43:12:140503:531</t>
  </si>
  <si>
    <t>43-RU43512312-23-2018</t>
  </si>
  <si>
    <t>Клепикова Ирина Андреевна</t>
  </si>
  <si>
    <t xml:space="preserve">д. Головизнинцы Пасеговского с/п </t>
  </si>
  <si>
    <t>43:12:330110:489</t>
  </si>
  <si>
    <t>43-RU43512305-24-2018</t>
  </si>
  <si>
    <t>Ванеева Ольга Аркадьевна</t>
  </si>
  <si>
    <t xml:space="preserve"> с. Трехречье Пасеговского с/п</t>
  </si>
  <si>
    <t>43:12:033004:135</t>
  </si>
  <si>
    <t>43-RU43512305-25-2018</t>
  </si>
  <si>
    <t>Шепелин Даниил Сергеевич</t>
  </si>
  <si>
    <t>2195816.65</t>
  </si>
  <si>
    <t>д. Нагоряна Федяковского с/п</t>
  </si>
  <si>
    <t>43:12:421901:9</t>
  </si>
  <si>
    <t>43-RU43512310-26-2018</t>
  </si>
  <si>
    <t>Чиркова Дарья Сергеевна</t>
  </si>
  <si>
    <t>2206735.31</t>
  </si>
  <si>
    <t>с. Бурмакино Бурмакинского с/п</t>
  </si>
  <si>
    <t>43:12:350126:103</t>
  </si>
  <si>
    <t>43-RU43512310-27-2018</t>
  </si>
  <si>
    <t>Истомина Мария Владимировна</t>
  </si>
  <si>
    <t>д. Головизнинцы Пасеговского с/п</t>
  </si>
  <si>
    <t>43:12:330110:398</t>
  </si>
  <si>
    <t>43-RU43512305-28-2018</t>
  </si>
  <si>
    <t>Бобкова Александра Викторовна</t>
  </si>
  <si>
    <t>2205155.79</t>
  </si>
  <si>
    <t>д. Горячевщина Кстининского с/п</t>
  </si>
  <si>
    <t>43:12:340801:119</t>
  </si>
  <si>
    <t>43-RU43512303-29-2018</t>
  </si>
  <si>
    <t>Кочурова Елена Леонидовна</t>
  </si>
  <si>
    <t>д. Рублево Пасеговского с/п</t>
  </si>
  <si>
    <t>43:12:032001:187</t>
  </si>
  <si>
    <t>43-RU43512305-30-2018</t>
  </si>
  <si>
    <t>Пушкарев Андрей Валерьевич</t>
  </si>
  <si>
    <t>2200514.38</t>
  </si>
  <si>
    <t>Федяково Федяковского с/п</t>
  </si>
  <si>
    <t>43:12:121001:137</t>
  </si>
  <si>
    <t>'43-RU43512310-31-2018</t>
  </si>
  <si>
    <t>Жданова Светлана Юрьевна</t>
  </si>
  <si>
    <t>с. Бурмакино ул. Прудная Бурмакинского с/п</t>
  </si>
  <si>
    <t>43:12:050305:297</t>
  </si>
  <si>
    <t>43-RU43512301-32-2018</t>
  </si>
  <si>
    <t>Нехорошкин Владимир Иванович</t>
  </si>
  <si>
    <t>43:12:340142:1625</t>
  </si>
  <si>
    <t>43-RU43512303-33-2018</t>
  </si>
  <si>
    <t>Смирнова Антонина Михайловна</t>
  </si>
  <si>
    <t xml:space="preserve">с. Трехречье Пасеговского с/п </t>
  </si>
  <si>
    <t>43:12:330132:257</t>
  </si>
  <si>
    <t>43-RU43512303-34-2018</t>
  </si>
  <si>
    <t>Братухин Константин Юрьевич</t>
  </si>
  <si>
    <t xml:space="preserve">п. Б. тубсанаторий  Пасеговского с/п </t>
  </si>
  <si>
    <t>43:12:030202:77</t>
  </si>
  <si>
    <t>43-RU43512303-35-2018</t>
  </si>
  <si>
    <t>Власова Елена Дмитриевна</t>
  </si>
  <si>
    <t>д. М.Конып Коныпскогос/п</t>
  </si>
  <si>
    <t>43:12:081103:58</t>
  </si>
  <si>
    <t>43-RU43512302-36-2018</t>
  </si>
  <si>
    <t>Васильков Александр Витальевич</t>
  </si>
  <si>
    <t xml:space="preserve"> с. Пасегово Пасеговского с/п</t>
  </si>
  <si>
    <t>43:12:330132:1193</t>
  </si>
  <si>
    <t>43-RU43512305-37-2018</t>
  </si>
  <si>
    <t>Водолазская Надежда Федоровна</t>
  </si>
  <si>
    <t>д. Лобань мкр. Жемчужный ул. Дачная Просницкого с/п</t>
  </si>
  <si>
    <t>43:12:131904:193</t>
  </si>
  <si>
    <t>43-RU43512307-38-2018</t>
  </si>
  <si>
    <t>Родченков Сергей Иванович</t>
  </si>
  <si>
    <t>д. Катаевцы Просницкого с/п</t>
  </si>
  <si>
    <t>43:12:430163:53</t>
  </si>
  <si>
    <t>43-RU43512307-39-2018</t>
  </si>
  <si>
    <t>Скрябин Константин Сергеевич</t>
  </si>
  <si>
    <t>д. Голодница Кстининского с/п</t>
  </si>
  <si>
    <t>43:12:340142:1403</t>
  </si>
  <si>
    <t>43-RU43512303-40-2018</t>
  </si>
  <si>
    <t>Носкова Татьяна Аркадьевна</t>
  </si>
  <si>
    <t>2205143.03</t>
  </si>
  <si>
    <t>43:12:341514:70</t>
  </si>
  <si>
    <t>43-RU43512303-41-2018</t>
  </si>
  <si>
    <t>Шубин Вячеслав Алексеевич</t>
  </si>
  <si>
    <t>д. Конные Федяковского с/п</t>
  </si>
  <si>
    <t>43:12:420310:165</t>
  </si>
  <si>
    <t>43-RU43512310-42-2018</t>
  </si>
  <si>
    <t xml:space="preserve">д. Прошино Федяковского с/п </t>
  </si>
  <si>
    <t>43:12:420310:1588</t>
  </si>
  <si>
    <t>43-RU43512310-43-2018</t>
  </si>
  <si>
    <t>Охотин Алексей Владимирович</t>
  </si>
  <si>
    <t xml:space="preserve">д. Шутовщина Федяковского с/п </t>
  </si>
  <si>
    <t>43:12:121401:1324</t>
  </si>
  <si>
    <t>43-RU43512310-44-2018</t>
  </si>
  <si>
    <t>Исупов Михаил Николаевич</t>
  </si>
  <si>
    <t xml:space="preserve"> д. Лобань   Просницкого с/п</t>
  </si>
  <si>
    <t>43:12:131902:149</t>
  </si>
  <si>
    <t>43-RU43512307-45-2018</t>
  </si>
  <si>
    <t>Стародумов Александр Михайлович</t>
  </si>
  <si>
    <t>2203949.11</t>
  </si>
  <si>
    <t>43:12:340142:248</t>
  </si>
  <si>
    <t>43-RU43512303-46-2018</t>
  </si>
  <si>
    <t xml:space="preserve">Лучникова Ольга Михайловна </t>
  </si>
  <si>
    <t xml:space="preserve">д. Стрижи Пасеговского с/п </t>
  </si>
  <si>
    <t>43:12:330186:1208</t>
  </si>
  <si>
    <t>43-RU43512305-47-2018</t>
  </si>
  <si>
    <t>43:12:330186:1204</t>
  </si>
  <si>
    <t>43-RU43512305-48-2018</t>
  </si>
  <si>
    <t>Козлов Андрей Анатольевич</t>
  </si>
  <si>
    <t>с. Кстинино ул. Счастливая Кстининского с/п</t>
  </si>
  <si>
    <t>43:12:340142:669</t>
  </si>
  <si>
    <t>43-RU43512303-49-2018</t>
  </si>
  <si>
    <t xml:space="preserve">Головизнин Сергей Леонидович </t>
  </si>
  <si>
    <t>2205701.71</t>
  </si>
  <si>
    <t>43:12:340143:549</t>
  </si>
  <si>
    <t>43-RU43512303-50-2018</t>
  </si>
  <si>
    <t>Григорьев Александр Евгеньевич</t>
  </si>
  <si>
    <t>д. Гавшонки Пасеговского с/п</t>
  </si>
  <si>
    <t>43:12:330132:808</t>
  </si>
  <si>
    <t>43-RU43512305-51-2018</t>
  </si>
  <si>
    <t>Норсеев Александр Сергеевич</t>
  </si>
  <si>
    <t>д. Татары Федяковского с/п</t>
  </si>
  <si>
    <t>43:12:122301:242</t>
  </si>
  <si>
    <t>43-RU43512310-52-2018</t>
  </si>
  <si>
    <t>Штин Сергей Владимирович</t>
  </si>
  <si>
    <t>2203417.95</t>
  </si>
  <si>
    <t>43:12:124000:1589</t>
  </si>
  <si>
    <t>43-RU43512310-53-2018</t>
  </si>
  <si>
    <t xml:space="preserve">д. Федяково Федяковского с/п </t>
  </si>
  <si>
    <t>43:12:121001:404</t>
  </si>
  <si>
    <t>43-RU43512310-54-2018</t>
  </si>
  <si>
    <t>2188899.45</t>
  </si>
  <si>
    <t>43:12:031801:324</t>
  </si>
  <si>
    <t>43-RU43512305-55-2018</t>
  </si>
  <si>
    <t>Синцов Александр Михайлович</t>
  </si>
  <si>
    <t xml:space="preserve">д. Шишонки Пасеговского с/п </t>
  </si>
  <si>
    <t>43:12:333501:135</t>
  </si>
  <si>
    <t>43-RU43512305-56-2018</t>
  </si>
  <si>
    <t>Шихова Елена Ивановна</t>
  </si>
  <si>
    <t>43:12:031806:225</t>
  </si>
  <si>
    <t>43-RU43512305-57-2018</t>
  </si>
  <si>
    <t>Шамакова Раиса Станиславовна</t>
  </si>
  <si>
    <t>2220973.98</t>
  </si>
  <si>
    <t>Д. Лобань Просницкого с/п</t>
  </si>
  <si>
    <t>43:12:430162:286</t>
  </si>
  <si>
    <t>43-RU43512307-58-2018</t>
  </si>
  <si>
    <t>Самоделкина Анастасия Александровна</t>
  </si>
  <si>
    <t>Д. Головизнинцы Пасеговского с/п</t>
  </si>
  <si>
    <t>43:12:330132:556</t>
  </si>
  <si>
    <t>'43-RU43512307-59-2018</t>
  </si>
  <si>
    <t>Белобородов Александр Валентинович</t>
  </si>
  <si>
    <t>д. Жуки Фатеевского с/п</t>
  </si>
  <si>
    <t>43:12:360501:90</t>
  </si>
  <si>
    <t>43-RU43512309-60-2018</t>
  </si>
  <si>
    <t>Вагнер Андрей Владимирович</t>
  </si>
  <si>
    <t>2207478.5</t>
  </si>
  <si>
    <t>д. Бессолки Кстининского с/п</t>
  </si>
  <si>
    <t>43:12:340143:1036</t>
  </si>
  <si>
    <t>43-RU43512303-61-2018</t>
  </si>
  <si>
    <t>43:12:340143:1035</t>
  </si>
  <si>
    <t>43-RU43512303-62-2018</t>
  </si>
  <si>
    <t>43:12:340143:1032</t>
  </si>
  <si>
    <t>43-RU43512303-63-2018</t>
  </si>
  <si>
    <t>43:12:340143:1027</t>
  </si>
  <si>
    <t>43-RU43512303-64-2018</t>
  </si>
  <si>
    <t>43:12:340143:1028</t>
  </si>
  <si>
    <t>43-RU43512303-65-2018</t>
  </si>
  <si>
    <t>43:12:340143:1044</t>
  </si>
  <si>
    <t>43-RU43512303-66-2018</t>
  </si>
  <si>
    <t>43:12:340143:1031</t>
  </si>
  <si>
    <t>43-RU43512303-67-2018</t>
  </si>
  <si>
    <t>43:12:340143:1034</t>
  </si>
  <si>
    <t>43-RU43512303-68-2018</t>
  </si>
  <si>
    <t>43:12:340143:1030</t>
  </si>
  <si>
    <t>43-RU43512303-69-2018</t>
  </si>
  <si>
    <t>43:12:340143:1029</t>
  </si>
  <si>
    <t>43-RU43512303-70-2018</t>
  </si>
  <si>
    <t>Плотникова Галина Васильевна</t>
  </si>
  <si>
    <t>Д. Кобели Кстининское с/п</t>
  </si>
  <si>
    <t>43:12:041301:214</t>
  </si>
  <si>
    <t>'43-RU43512303-71-2018</t>
  </si>
  <si>
    <t>Лысов Эдуард Александрович</t>
  </si>
  <si>
    <t>д. Салтыки Пасеговского с/п</t>
  </si>
  <si>
    <t>43:12:332201:146</t>
  </si>
  <si>
    <t>43-RU43512305-72-2018</t>
  </si>
  <si>
    <t>Ворсин Владимир Геннадьевич</t>
  </si>
  <si>
    <t>д. Поздино Федяковского с/п</t>
  </si>
  <si>
    <t>43:12:120701:331</t>
  </si>
  <si>
    <t>43-RU43512310-73-2018</t>
  </si>
  <si>
    <t>Шевнин Сергей Александрович</t>
  </si>
  <si>
    <t>43:12:340142:1624</t>
  </si>
  <si>
    <t>'43-RU43512303-74-2018</t>
  </si>
  <si>
    <t>Корчемкина Ольга Александровна</t>
  </si>
  <si>
    <t>43:12:330110:189</t>
  </si>
  <si>
    <t>43-RU43512305-75-2018</t>
  </si>
  <si>
    <t>Репин Александр Анатольевич</t>
  </si>
  <si>
    <t>43:12:031802:429</t>
  </si>
  <si>
    <t>43-RU43512305-76-2018</t>
  </si>
  <si>
    <t>Тарбеев Владимир Викторович</t>
  </si>
  <si>
    <t>43:12:330186:1345</t>
  </si>
  <si>
    <t>43-RU43512305-77-2018</t>
  </si>
  <si>
    <t>Анисимова Алена Сергеевна</t>
  </si>
  <si>
    <t xml:space="preserve">д. Лобань       Просницкое с.п. </t>
  </si>
  <si>
    <t>43:12:430162:298</t>
  </si>
  <si>
    <t>43-RU43512307-78-2018</t>
  </si>
  <si>
    <t>Межуева Тамара Васильевна</t>
  </si>
  <si>
    <t>д. Глушонки Пасеговского с/п</t>
  </si>
  <si>
    <t>43:12:330601:93</t>
  </si>
  <si>
    <t>'43-RU43512305-79-2018</t>
  </si>
  <si>
    <t>Одинцова Юлия Сергеевна</t>
  </si>
  <si>
    <t>43:12:330186:1213</t>
  </si>
  <si>
    <t>'43-RU43512305-80-2018</t>
  </si>
  <si>
    <t>Колыпина Г.А.</t>
  </si>
  <si>
    <t>с. Пасегово ул. Спортивная д. 6</t>
  </si>
  <si>
    <t>43:12:031806:182</t>
  </si>
  <si>
    <t>'43-RU43512305-81-2018</t>
  </si>
  <si>
    <t>43:12:340143:1037</t>
  </si>
  <si>
    <t>43-RU43512303-82-2018</t>
  </si>
  <si>
    <t>43:12:340143:1039</t>
  </si>
  <si>
    <t>43-RU43512303-83-2018</t>
  </si>
  <si>
    <t>43:12:340143:1038</t>
  </si>
  <si>
    <t>43-RU43512303-84-2018</t>
  </si>
  <si>
    <t>43:12:340143:1041</t>
  </si>
  <si>
    <t>43-RU43512303-85-2018</t>
  </si>
  <si>
    <t>43:12:340143:1042</t>
  </si>
  <si>
    <t>43-RU43512303-86-2018</t>
  </si>
  <si>
    <t>43:12:340143:1043</t>
  </si>
  <si>
    <t>43-RU43512303-87-2018</t>
  </si>
  <si>
    <t>43:12:340143:1040</t>
  </si>
  <si>
    <t>43-RU43512303-88-2018</t>
  </si>
  <si>
    <t>Горбатюк Татьяна Александровна</t>
  </si>
  <si>
    <t>43:12:121101:219</t>
  </si>
  <si>
    <t>43-RU43512310-89-2018</t>
  </si>
  <si>
    <t>Титов Сергей Викторович</t>
  </si>
  <si>
    <t>д. Поломская ул. Луговая Поломского с/п</t>
  </si>
  <si>
    <t>43:12:371301:161</t>
  </si>
  <si>
    <t>43-RU43512306-90-2018</t>
  </si>
  <si>
    <t>Бакулин Вячеслав Геннадьевич</t>
  </si>
  <si>
    <t>Д. Горячевщина Кстиниского с/п</t>
  </si>
  <si>
    <t>43:12:340801:28</t>
  </si>
  <si>
    <t>43-RU43512301-91-2018</t>
  </si>
  <si>
    <t>43-RU43512303-92-2018</t>
  </si>
  <si>
    <t>Булдаков Алексей Евгеньевич</t>
  </si>
  <si>
    <t>43:12:340143:964</t>
  </si>
  <si>
    <t>43-RU43512303-93-2018</t>
  </si>
  <si>
    <t>43:12:340143:962</t>
  </si>
  <si>
    <t>43-RU43512303-94-2018</t>
  </si>
  <si>
    <t>43:12:340143:961</t>
  </si>
  <si>
    <t>43-RU43512303-95-2018</t>
  </si>
  <si>
    <t>43:12:340143:960</t>
  </si>
  <si>
    <t>43-RU43512303-96-2018</t>
  </si>
  <si>
    <t>43:12:340143:990</t>
  </si>
  <si>
    <t>43-RU43512303-97-2018</t>
  </si>
  <si>
    <t>43:12:340143:958</t>
  </si>
  <si>
    <t>43-RU43512303-98-2018</t>
  </si>
  <si>
    <t>43:12:340143:974</t>
  </si>
  <si>
    <t>43-RU43512303-99-2018</t>
  </si>
  <si>
    <t>43:12:340143:975</t>
  </si>
  <si>
    <t>43-RU43512303-100-2018</t>
  </si>
  <si>
    <t xml:space="preserve">Огородов Алексей Георгиевич </t>
  </si>
  <si>
    <t>2218590.03</t>
  </si>
  <si>
    <t>Фатеевское с/п</t>
  </si>
  <si>
    <t>43:12:360127:158</t>
  </si>
  <si>
    <t>43-RU43512309-101-2018</t>
  </si>
  <si>
    <t>43:12:340143:978</t>
  </si>
  <si>
    <t>43-RU43512303-102-2018</t>
  </si>
  <si>
    <t>Зверев Николай Ильич</t>
  </si>
  <si>
    <t>Д. Сибирь Пасеговского с/п</t>
  </si>
  <si>
    <t>43:12:332303:100</t>
  </si>
  <si>
    <t>43-RU43512305-103-2018</t>
  </si>
  <si>
    <t>Демин Виктор Юрьевич</t>
  </si>
  <si>
    <t>43:12:330110:454</t>
  </si>
  <si>
    <t>43-RU43512305-104-2018</t>
  </si>
  <si>
    <t>43:12:340143:985</t>
  </si>
  <si>
    <t>43-RU43512303-105-2018</t>
  </si>
  <si>
    <t>43:12:340143:972</t>
  </si>
  <si>
    <t>43-RU43512303-106-2018</t>
  </si>
  <si>
    <t>43:12:340143:971</t>
  </si>
  <si>
    <t>43-RU43512303-107-2018</t>
  </si>
  <si>
    <t>43:12:340143:969</t>
  </si>
  <si>
    <t>43-RU43512303-108-2018</t>
  </si>
  <si>
    <t>43:12:340143:968</t>
  </si>
  <si>
    <t>43-RU43512303-109-2018</t>
  </si>
  <si>
    <t>43:12:340143:967</t>
  </si>
  <si>
    <t>43-RU43512303-110-2018</t>
  </si>
  <si>
    <t>43:12:340143:966</t>
  </si>
  <si>
    <t>43-RU43512303-111-2018</t>
  </si>
  <si>
    <t>43:12:340143:965</t>
  </si>
  <si>
    <t>43-RU43512303-112-2018</t>
  </si>
  <si>
    <t>43:12:340143:963</t>
  </si>
  <si>
    <t>43-RU43512303-113-2018</t>
  </si>
  <si>
    <t>43:12:340143:976</t>
  </si>
  <si>
    <t>43-RU43512303-114-2018</t>
  </si>
  <si>
    <t>43:12:340143:970</t>
  </si>
  <si>
    <t>43-RU43512303-115-2018</t>
  </si>
  <si>
    <t>43:12:340143:980</t>
  </si>
  <si>
    <t>43-RU43512303-116-2018</t>
  </si>
  <si>
    <t>43:12:340143:981</t>
  </si>
  <si>
    <t>43-RU43512303-117-2018</t>
  </si>
  <si>
    <t>43:12:340143:982</t>
  </si>
  <si>
    <t>43-RU43512303-118-2018</t>
  </si>
  <si>
    <t>43:12:340143:983</t>
  </si>
  <si>
    <t>43-RU43512303-119-2018</t>
  </si>
  <si>
    <t>43:12:340143:973</t>
  </si>
  <si>
    <t>43-RU43512303-120-2018</t>
  </si>
  <si>
    <t>43:12:340143:984</t>
  </si>
  <si>
    <t>43-RU43512303-121-2018</t>
  </si>
  <si>
    <t>43:12:340143:986</t>
  </si>
  <si>
    <t>43-RU43512303-122-2018</t>
  </si>
  <si>
    <t>43:12:340143:987</t>
  </si>
  <si>
    <t>43-RU43512303-123-2018</t>
  </si>
  <si>
    <t>Березин Михаил Михайлович</t>
  </si>
  <si>
    <t>Д. Лагуновы Федяковское с/п</t>
  </si>
  <si>
    <t>43:12:120401:110</t>
  </si>
  <si>
    <t>43-RU43512310-124-2018</t>
  </si>
  <si>
    <t>Ильина Галина Григорьевна</t>
  </si>
  <si>
    <t>43:12:122301:220</t>
  </si>
  <si>
    <t>43-RU43512310-125-2018</t>
  </si>
  <si>
    <t>Буркова Надежда Федоровна</t>
  </si>
  <si>
    <t>2206161.71</t>
  </si>
  <si>
    <t>с. Бурмакино ул. Вихарева Бурмакинского с/п</t>
  </si>
  <si>
    <t>43:12:050304:215</t>
  </si>
  <si>
    <t>43-RU43512301-126-2018</t>
  </si>
  <si>
    <t>Лутошкина Надежда Васильевна</t>
  </si>
  <si>
    <t>2205651.35</t>
  </si>
  <si>
    <t>Д. Дресвяново ул. Безымянная</t>
  </si>
  <si>
    <t>43:12:050604:224</t>
  </si>
  <si>
    <t>43-RU43512301-127-2018</t>
  </si>
  <si>
    <t>Власов Иван Владимирович</t>
  </si>
  <si>
    <t>43:12:340142:656</t>
  </si>
  <si>
    <t>43-RU43512303-128-2018</t>
  </si>
  <si>
    <t>43:12:340142:603</t>
  </si>
  <si>
    <t>43-RU43512303-129-2018</t>
  </si>
  <si>
    <t>Свинин Александр Васильевич</t>
  </si>
  <si>
    <t>Федяковское с/п (район д. Поздино)</t>
  </si>
  <si>
    <t>43:12:123900:11</t>
  </si>
  <si>
    <t>43-RU43512310-130-2018</t>
  </si>
  <si>
    <t>Кормщиков Сергей Вениаминович</t>
  </si>
  <si>
    <t>д. Марковщина Пасеговского с/п</t>
  </si>
  <si>
    <t>43:12:331301:87</t>
  </si>
  <si>
    <t>43-RU43512305-131-2018</t>
  </si>
  <si>
    <t xml:space="preserve">Ефимов Алексей Михайлович </t>
  </si>
  <si>
    <t>Д. Шутовщина Федяковского /п</t>
  </si>
  <si>
    <t>43:12:121401:267</t>
  </si>
  <si>
    <t>43-RU43512310-132-2018</t>
  </si>
  <si>
    <t>Борисов Валерий Дмитриевич</t>
  </si>
  <si>
    <t>2203975.29</t>
  </si>
  <si>
    <t>С. Кстинино Кстининского с/п</t>
  </si>
  <si>
    <t>43:12:340142:569</t>
  </si>
  <si>
    <t>'43-RU43512303-133-2018</t>
  </si>
  <si>
    <t>2191780.56</t>
  </si>
  <si>
    <t xml:space="preserve">д. Головизниннцы Пасеговского с/п </t>
  </si>
  <si>
    <t>43:12:330132:993</t>
  </si>
  <si>
    <t>43-RU43512305-134-2018</t>
  </si>
  <si>
    <t>Салангин Эдуард Анатольевич</t>
  </si>
  <si>
    <t>43:12:122301:249</t>
  </si>
  <si>
    <t>43-RU43512310-135-2018</t>
  </si>
  <si>
    <t>43-RU43512303-136-2018</t>
  </si>
  <si>
    <t>43:12:340143:977</t>
  </si>
  <si>
    <t>43-RU43512303-137-2018</t>
  </si>
  <si>
    <t>Кайсин Андрей Геннадьевич</t>
  </si>
  <si>
    <t xml:space="preserve">
2220391.42</t>
  </si>
  <si>
    <t xml:space="preserve">д. Лобань мкр. Жемчужный ул. Добрая Просницкого с/п </t>
  </si>
  <si>
    <t>43:12:430162:196</t>
  </si>
  <si>
    <t>43-RU43512307-138-2018</t>
  </si>
  <si>
    <t xml:space="preserve">Якурнов Евгений Васильевич </t>
  </si>
  <si>
    <t>43:12:340142:535</t>
  </si>
  <si>
    <t>43-RU43512303-139-2018</t>
  </si>
  <si>
    <t>43:12:340143:1165</t>
  </si>
  <si>
    <t>43-RU43512303-140-2018</t>
  </si>
  <si>
    <t>43:12:340143:1163</t>
  </si>
  <si>
    <t>43-RU43512303-141-2018</t>
  </si>
  <si>
    <t>43:12:340143:1164</t>
  </si>
  <si>
    <t>43-RU43512303-142-2018</t>
  </si>
  <si>
    <t>Рылова Алевтина Павловна</t>
  </si>
  <si>
    <t>43:12:121101:308</t>
  </si>
  <si>
    <t>43-RU43512310-143-2018</t>
  </si>
  <si>
    <t xml:space="preserve">Петров Сергей Степанович </t>
  </si>
  <si>
    <t>С. Кстинино Кстининское с/п</t>
  </si>
  <si>
    <t>43-RU43512303-144-2018</t>
  </si>
  <si>
    <t>Кульпина Елена Юрьевна</t>
  </si>
  <si>
    <t>43:12:330603:29</t>
  </si>
  <si>
    <t>43-RU43512305-145-2018</t>
  </si>
  <si>
    <t>Деденко Любовь Николаевна</t>
  </si>
  <si>
    <t>2215613.63</t>
  </si>
  <si>
    <t>С. Фатеево Фатеевского с/п</t>
  </si>
  <si>
    <t>43:12:061504:0172</t>
  </si>
  <si>
    <t>43-RU43512309-146-2018</t>
  </si>
  <si>
    <t>Машковцева Людмила Аркадьевна</t>
  </si>
  <si>
    <t>43:12:040701:98</t>
  </si>
  <si>
    <t>43-RU43512303-147-2018</t>
  </si>
  <si>
    <t>Логинова Ульяна Ивановна</t>
  </si>
  <si>
    <t>43:12:340141:695</t>
  </si>
  <si>
    <t>43-RU43512303-148-2018</t>
  </si>
  <si>
    <t>Пестова Наталья Ивановна</t>
  </si>
  <si>
    <t xml:space="preserve">с. Пасегово ул. Свободы Пасеговского с/п </t>
  </si>
  <si>
    <t>43:12:031806:715</t>
  </si>
  <si>
    <t>43-RU43512305-149-2018</t>
  </si>
  <si>
    <t>Коротких Лариса Альбертовна</t>
  </si>
  <si>
    <t>Д. Ерши ул. Привольная Кстининского с/п</t>
  </si>
  <si>
    <t>43:12:340142:1020</t>
  </si>
  <si>
    <t>'43-RU43512303-150-2018</t>
  </si>
  <si>
    <t>Павлова Елена Александровна</t>
  </si>
  <si>
    <t>43:12:340143:857</t>
  </si>
  <si>
    <t>43-RU43512309-151-2018</t>
  </si>
  <si>
    <t>Зыкин Александр Евгеньевич</t>
  </si>
  <si>
    <t>43:12:340143:1166</t>
  </si>
  <si>
    <t>43-RU43512303-152-2018</t>
  </si>
  <si>
    <t>Погудин Эдуард Александрович</t>
  </si>
  <si>
    <t>Д. Векшино Просницкого с/п</t>
  </si>
  <si>
    <t>43:12:130702:11</t>
  </si>
  <si>
    <t>43-RU43512307-153-2018</t>
  </si>
  <si>
    <t>Проць Михаил Степанович</t>
  </si>
  <si>
    <t>Чепецкое с/п (п. Пригородный)</t>
  </si>
  <si>
    <t>43:12:440147:215</t>
  </si>
  <si>
    <t>43-RU43512312-154-2018</t>
  </si>
  <si>
    <t>Костицина Наталья Владимировна</t>
  </si>
  <si>
    <t>43:12:330110:378</t>
  </si>
  <si>
    <t>43-RU43512305-155-2018</t>
  </si>
  <si>
    <t>Баршина Татьяна Валерьевна</t>
  </si>
  <si>
    <t>43:12:122301:559</t>
  </si>
  <si>
    <t>43-RU43512310-156-2018</t>
  </si>
  <si>
    <t>Орлов Александр Николаевич</t>
  </si>
  <si>
    <t>Д. Лубягино Федяковского с/п</t>
  </si>
  <si>
    <t>43:12:421701:320</t>
  </si>
  <si>
    <t>43-RU43512310-157-2018</t>
  </si>
  <si>
    <t>Гуляев Анатолий Витальевич</t>
  </si>
  <si>
    <t>д. Кокориха Бурмакинского с/п</t>
  </si>
  <si>
    <t>43:12:050901:72</t>
  </si>
  <si>
    <t>43-RU43512301-158-2018</t>
  </si>
  <si>
    <t>Шешукова Екатерина Николаевна</t>
  </si>
  <si>
    <t>43:12:340142:2027</t>
  </si>
  <si>
    <t>'43-RU43512303-159-2018</t>
  </si>
  <si>
    <t>Белостотский Михаил Михайлович</t>
  </si>
  <si>
    <t>Д. Векшино ул. Луговая Просницкого с/п</t>
  </si>
  <si>
    <t>43:12:130702:98</t>
  </si>
  <si>
    <t>43-RU43512307-160-2018</t>
  </si>
  <si>
    <t>Макарова Елена Владимировна</t>
  </si>
  <si>
    <t>Д. Родыгинцы Просницкого с/п</t>
  </si>
  <si>
    <t>43:12:433201:209</t>
  </si>
  <si>
    <t>43-RU43512307-161-2018</t>
  </si>
  <si>
    <t>Павлов Александр Николаевич</t>
  </si>
  <si>
    <t>43:12:330132:318</t>
  </si>
  <si>
    <t>43-RU43512305-162-2018</t>
  </si>
  <si>
    <t>Прокопенко Роман Владимирович</t>
  </si>
  <si>
    <t>43:12:330132:355</t>
  </si>
  <si>
    <t>43-RU43512305-163-2018</t>
  </si>
  <si>
    <t>Князев Геннадий Сергеевич</t>
  </si>
  <si>
    <t>43:12:120801:71</t>
  </si>
  <si>
    <t>43-RU43512310-164-2018</t>
  </si>
  <si>
    <t>43:12:340142:2083</t>
  </si>
  <si>
    <t>43-RU43512303-165-2018</t>
  </si>
  <si>
    <t>43:12:340142:2056</t>
  </si>
  <si>
    <t>43-RU43512303-166-2018</t>
  </si>
  <si>
    <t>43:12:340142:2057</t>
  </si>
  <si>
    <t>43-RU43512303-167-2018</t>
  </si>
  <si>
    <t>43:12:340142:2084</t>
  </si>
  <si>
    <t>43-RU43512303-168-2018</t>
  </si>
  <si>
    <t>Флитер Ирина Александровна</t>
  </si>
  <si>
    <t>43:12:340142:655</t>
  </si>
  <si>
    <t>43-RU43512303-169-2018</t>
  </si>
  <si>
    <t>Быкова Светлана Павловна</t>
  </si>
  <si>
    <t>43:12:033004:115</t>
  </si>
  <si>
    <t>43-RU43512305-170-2018</t>
  </si>
  <si>
    <t>Шабалин Василий Филиппович</t>
  </si>
  <si>
    <t>43:12:033004:294</t>
  </si>
  <si>
    <t>43-RU43512305-171-2018</t>
  </si>
  <si>
    <t>Рашев Никита Владимирович</t>
  </si>
  <si>
    <t>д. Токари Пасеговского с/п</t>
  </si>
  <si>
    <t>43:12:032901:226</t>
  </si>
  <si>
    <t>43-RU43512305-172-2018</t>
  </si>
  <si>
    <t>Ердякова Юлия Владимировна</t>
  </si>
  <si>
    <t>2191797.14</t>
  </si>
  <si>
    <t>43:12:330110:539</t>
  </si>
  <si>
    <t>43-RU43512305-173-2018</t>
  </si>
  <si>
    <t>Тотменин Вячеслав Сергеевич</t>
  </si>
  <si>
    <t>43:12:431701:126</t>
  </si>
  <si>
    <t>43-RU43512307-174-2018</t>
  </si>
  <si>
    <t>Верховой Илья Викторович</t>
  </si>
  <si>
    <t>43:12:040702:135</t>
  </si>
  <si>
    <t>43-RU43512303-175-2018</t>
  </si>
  <si>
    <t>43:12:040702:134</t>
  </si>
  <si>
    <t>43-RU43512303-176-2018</t>
  </si>
  <si>
    <t>Казаков Александр Алексанрович</t>
  </si>
  <si>
    <t>Д. Березино Федяковского с/п</t>
  </si>
  <si>
    <t>43:12:120101:142</t>
  </si>
  <si>
    <t>43-RU43512310-177-2018</t>
  </si>
  <si>
    <t>Михайлова Яна Викторовна</t>
  </si>
  <si>
    <t>43:12:330110:616</t>
  </si>
  <si>
    <t>43-RU43512305-178-2018</t>
  </si>
  <si>
    <t>Гурдюмова Любовь Ивановна Соболев Константин Владимирович</t>
  </si>
  <si>
    <t>С. Кстинино ул. Лазурная д. 34 а Кстининского с/п</t>
  </si>
  <si>
    <t>43:12:340142:1640</t>
  </si>
  <si>
    <t>43-RU43512303-179-2018</t>
  </si>
  <si>
    <t xml:space="preserve">Гурдюмова Любовь Ивановна </t>
  </si>
  <si>
    <t>43:12:340142:2006</t>
  </si>
  <si>
    <t>43-RU43512303-180-2018</t>
  </si>
  <si>
    <t>43:12:340142:2007</t>
  </si>
  <si>
    <t>43-RU43512303-181-2018</t>
  </si>
  <si>
    <t>Торощина Елена Николаевна</t>
  </si>
  <si>
    <t>43:12:421701:339</t>
  </si>
  <si>
    <t>43-RU43512310-182-2018</t>
  </si>
  <si>
    <t xml:space="preserve">Опалев Евгений Леонидович </t>
  </si>
  <si>
    <t>Д. Лобань мкр. Жемчужный ул. Славянская Просницкого с/п</t>
  </si>
  <si>
    <t>43:12:430162:139</t>
  </si>
  <si>
    <t>43-RU43512307-183-2018</t>
  </si>
  <si>
    <t>Симонов Вадим Александрович</t>
  </si>
  <si>
    <t>43:12:040603:147</t>
  </si>
  <si>
    <t>43-RU43512303-184-2018</t>
  </si>
  <si>
    <t>Слабокругова Светлана Владимировна</t>
  </si>
  <si>
    <t>д. Каркино Чепецкого с/п</t>
  </si>
  <si>
    <t>43:12:140401:257</t>
  </si>
  <si>
    <t>43-RU43512312-185-2018</t>
  </si>
  <si>
    <t>Метелёв Павел Александрович</t>
  </si>
  <si>
    <t>д. Ральники Пасеговского с/п</t>
  </si>
  <si>
    <t>43:12:330185:88</t>
  </si>
  <si>
    <t>43-RU43512305-186-2018</t>
  </si>
  <si>
    <t>Холкин Михаил Валерьевич</t>
  </si>
  <si>
    <t>43:12:030701:213</t>
  </si>
  <si>
    <t>'43-RU43512305-187-2018</t>
  </si>
  <si>
    <t>Золотухина Алена Александровна</t>
  </si>
  <si>
    <t>Д. Шутовщинап Федяковского с/п</t>
  </si>
  <si>
    <t>43:12:124000:626</t>
  </si>
  <si>
    <t>43-RU43512310-188-2018</t>
  </si>
  <si>
    <t>Дербенева Вера Александровна (Кистицын Анатолий Сергеевич)</t>
  </si>
  <si>
    <t>2182411.2</t>
  </si>
  <si>
    <t>43:12:351701:9</t>
  </si>
  <si>
    <t>43-RU43512301-189-2018</t>
  </si>
  <si>
    <t>Стяжкин Роман Николаевич</t>
  </si>
  <si>
    <t>2205028.23</t>
  </si>
  <si>
    <t>д. Мокрушины Бурмакинского с/п</t>
  </si>
  <si>
    <t>43:12:351301:76</t>
  </si>
  <si>
    <t>43-RU43512301-190-2018</t>
  </si>
  <si>
    <t>Саитов Алексей Сидорович</t>
  </si>
  <si>
    <t>43:12:341514:54</t>
  </si>
  <si>
    <t>43-RU43512303-191-2018</t>
  </si>
  <si>
    <t>Ходырева Марина Геннадьевна</t>
  </si>
  <si>
    <t>43:12:330110:272</t>
  </si>
  <si>
    <t>43-RU43512305-192-2018</t>
  </si>
  <si>
    <t>Серебрякова Татьяна Владимировна</t>
  </si>
  <si>
    <t>43:12:330110:507</t>
  </si>
  <si>
    <t>'43-RU43512305-193-2018</t>
  </si>
  <si>
    <t>Седавных Вячеслав Викторович</t>
  </si>
  <si>
    <t>43:12:351301:77</t>
  </si>
  <si>
    <t>43-RU43512301-194-2018</t>
  </si>
  <si>
    <t>Горячих Геннадий Иванович</t>
  </si>
  <si>
    <t>П. Раменский Бурмакинского с/п</t>
  </si>
  <si>
    <t>43:12:351501:82</t>
  </si>
  <si>
    <t>43-RU43512301-195-2018</t>
  </si>
  <si>
    <t>Кучина Тамара Витальевна</t>
  </si>
  <si>
    <t>43:12:140401:152</t>
  </si>
  <si>
    <t>'43-RU43512312-196-2018</t>
  </si>
  <si>
    <t>Плёнкина Ольга Сергеевна</t>
  </si>
  <si>
    <t>с. Ильинское Просницкого с/п</t>
  </si>
  <si>
    <t>43:12:131504:222</t>
  </si>
  <si>
    <t>43-RU43512307-197-2018</t>
  </si>
  <si>
    <t>Кустрё Светлана Сафонеевна</t>
  </si>
  <si>
    <t>43:12:340142:589</t>
  </si>
  <si>
    <t>43-RU43512303-198-2018</t>
  </si>
  <si>
    <t>Гулин Владимир Иванович</t>
  </si>
  <si>
    <t>д. Кучумовщина Пасеговского с/п</t>
  </si>
  <si>
    <t>43:12:330186:87</t>
  </si>
  <si>
    <t>43-RU43512305-199-2018</t>
  </si>
  <si>
    <t>Божич Святослав Юрьевич</t>
  </si>
  <si>
    <t>43:12:330185:131</t>
  </si>
  <si>
    <t>43-RU43512305-200-2018</t>
  </si>
  <si>
    <t xml:space="preserve">Максимова Раиса Анатольевна </t>
  </si>
  <si>
    <t>43:12:330185:140</t>
  </si>
  <si>
    <t>43-RU43512305-201-2018</t>
  </si>
  <si>
    <t xml:space="preserve">Тарасова Оксана Евгеньевна </t>
  </si>
  <si>
    <t>43:12:433201:200</t>
  </si>
  <si>
    <t>43-RU43512307-202-2018</t>
  </si>
  <si>
    <t>Дрога Владимир Семёнович</t>
  </si>
  <si>
    <t>43:12:430162:401</t>
  </si>
  <si>
    <t>43-RU43512307-203-2018</t>
  </si>
  <si>
    <t>Назаров Иван Аркадьевич</t>
  </si>
  <si>
    <t>43:12:330110:239</t>
  </si>
  <si>
    <t>43-RU43512305-204-2018</t>
  </si>
  <si>
    <t>Владимиров Алексей Васильевич</t>
  </si>
  <si>
    <t>д. Шалаевы д. 17 Пасеговского с/п</t>
  </si>
  <si>
    <t>43:12:333301:65</t>
  </si>
  <si>
    <t>43-RU43512305-205-2018</t>
  </si>
  <si>
    <t>Калашников Борис Иванович</t>
  </si>
  <si>
    <t>Д. Лобань, ул. Весеняя Просницкого с/п</t>
  </si>
  <si>
    <t>43:12:430162:227</t>
  </si>
  <si>
    <t>43-RU43512307-206-2018</t>
  </si>
  <si>
    <t>Столбов Максим Андреевич</t>
  </si>
  <si>
    <t>43:12:030501:170</t>
  </si>
  <si>
    <t>43-RU43512305-207-2018</t>
  </si>
  <si>
    <t>Култышева Елена Александровна</t>
  </si>
  <si>
    <t xml:space="preserve">д. Голодница Кстининского с/п </t>
  </si>
  <si>
    <t>43:12:340142:2038</t>
  </si>
  <si>
    <t>43-RU43512303-208-2018</t>
  </si>
  <si>
    <t>43:12:340142:2039</t>
  </si>
  <si>
    <t>43-RU43512303-209-2018</t>
  </si>
  <si>
    <t>Чурон Маргарита Романовна</t>
  </si>
  <si>
    <t>Д. Звени Кстининского с/п</t>
  </si>
  <si>
    <t>43:12:340143:1109</t>
  </si>
  <si>
    <t>43-RU43512303-210-2018</t>
  </si>
  <si>
    <t>Настоятель прихода церкви А.Невского протиерей Константин Юркин</t>
  </si>
  <si>
    <t>43:12:133117:179</t>
  </si>
  <si>
    <t>43-RU43512307-211-2018</t>
  </si>
  <si>
    <t xml:space="preserve">Лымарев Виталий Сергеевич </t>
  </si>
  <si>
    <t>43:12:330132:485</t>
  </si>
  <si>
    <t>43-RU43512305-212-2018</t>
  </si>
  <si>
    <t>Снигирев Антон Александрович</t>
  </si>
  <si>
    <t>Д. Шутовщина ул. Майская Федяковского с/п</t>
  </si>
  <si>
    <t>43:12:122401:11</t>
  </si>
  <si>
    <t>43-RU43512310-213-2018</t>
  </si>
  <si>
    <t>Никулина Тамара Викторовна</t>
  </si>
  <si>
    <t>43:12:121001:185</t>
  </si>
  <si>
    <t>43-RU43512310-214-2018</t>
  </si>
  <si>
    <t>Никулин Михаил Александрович</t>
  </si>
  <si>
    <t>д. Колпаки Бурмакинского с/п</t>
  </si>
  <si>
    <t>43:12:350125:187</t>
  </si>
  <si>
    <t>'43-RU43512301-215-2018</t>
  </si>
  <si>
    <t>Чекалкин Дмитрий Михайлович</t>
  </si>
  <si>
    <t>43:12:330132:956</t>
  </si>
  <si>
    <t>43-RU43512305-216-2018</t>
  </si>
  <si>
    <t xml:space="preserve">Дектярева Светлана Федоровна </t>
  </si>
  <si>
    <t>43:12:120701:22</t>
  </si>
  <si>
    <t>43-RU43512310-217-2018</t>
  </si>
  <si>
    <t>Перминова Нина Ивановна</t>
  </si>
  <si>
    <t>с. Бурмакино ул. Первомая Бурмакинского с/п</t>
  </si>
  <si>
    <t>43:12:050302:244</t>
  </si>
  <si>
    <t>43-RU43512301-218-2018</t>
  </si>
  <si>
    <t>Иванцов Юрий Евгеньевич</t>
  </si>
  <si>
    <t>43:12:330110:287</t>
  </si>
  <si>
    <t>43-RU43512305-219-2018</t>
  </si>
  <si>
    <t>Михалев Сергей Сергеевич</t>
  </si>
  <si>
    <t>д. Кривобор Коныпского с/п</t>
  </si>
  <si>
    <t>43:12:081002:66</t>
  </si>
  <si>
    <t>43-RU43512302-220-2018</t>
  </si>
  <si>
    <t>43:12:081002:83</t>
  </si>
  <si>
    <t>43-RU43512302-221-2018</t>
  </si>
  <si>
    <t>Шиляев Михаил Сергеевич</t>
  </si>
  <si>
    <t>ж/д ст. Просница Просницкого с/п УЛ. Профсоюзная</t>
  </si>
  <si>
    <t>43:12:133112:458</t>
  </si>
  <si>
    <t>43-RU43512307-222-2018</t>
  </si>
  <si>
    <t>Сапегин Виктор Николаевич</t>
  </si>
  <si>
    <t>Д. Шутовщина Федяковского с/п</t>
  </si>
  <si>
    <t>43:12:121401:485</t>
  </si>
  <si>
    <t>43-RU43512310-223-2018</t>
  </si>
  <si>
    <t>Хисамутдинова Татьяна Васильевна</t>
  </si>
  <si>
    <t>д. Звени ул. Южная Кстининского с/п</t>
  </si>
  <si>
    <t>43:12:041101:198</t>
  </si>
  <si>
    <t>43-RU43512303-224-2018</t>
  </si>
  <si>
    <t>"Санаторий-профилакторий Перекоп (АОО)"</t>
  </si>
  <si>
    <t>2215108.64</t>
  </si>
  <si>
    <t>п.Перекоп Чепецкое с/п</t>
  </si>
  <si>
    <t>43-RU43512312-225-2018</t>
  </si>
  <si>
    <t>Корякин Дмитрий Викторович</t>
  </si>
  <si>
    <t>43:12:340142:769</t>
  </si>
  <si>
    <t>43-RU43512303-226-2018</t>
  </si>
  <si>
    <t>Самоделкин Игорь Николаевич</t>
  </si>
  <si>
    <t>43:12:123900:255</t>
  </si>
  <si>
    <t>43-RU43512310-227-2018</t>
  </si>
  <si>
    <t xml:space="preserve">Маликова Наталья Алексеевна </t>
  </si>
  <si>
    <t>43:12:330110:191</t>
  </si>
  <si>
    <t>43-RU43512305-228-2018</t>
  </si>
  <si>
    <t>Бурьяновская Кристина Валентиновна</t>
  </si>
  <si>
    <t>д. Ложкины Просницкого с/п</t>
  </si>
  <si>
    <t>43:12:430162:628</t>
  </si>
  <si>
    <t>43-RU43512307-229-2018</t>
  </si>
  <si>
    <t>Доронин Андрей Владимирович</t>
  </si>
  <si>
    <t>с. Ильинское ул. Луговая д. 23 Просницкого с/п</t>
  </si>
  <si>
    <t>43:12:131501:146</t>
  </si>
  <si>
    <t>43-RU43512307-230-2018</t>
  </si>
  <si>
    <t>Харюшина Ольга Владимировна</t>
  </si>
  <si>
    <t>п. Васькино ул. Свободы Просницкого с/п</t>
  </si>
  <si>
    <t>43:12:130503:18</t>
  </si>
  <si>
    <t>43-RU43512307-231-2018</t>
  </si>
  <si>
    <t>Булдакова Есения Анатольевна</t>
  </si>
  <si>
    <t>43:12:330110:276</t>
  </si>
  <si>
    <t>43-RU43512305-232-2018</t>
  </si>
  <si>
    <t>Стельмашонок Рустам Рахимьянович</t>
  </si>
  <si>
    <t>43:12:031801:327</t>
  </si>
  <si>
    <t>43-RU43512305-233-2018</t>
  </si>
  <si>
    <t>Шульцас Наталья Арнольдовна</t>
  </si>
  <si>
    <t>Д. Лобань Просницкого с/ п</t>
  </si>
  <si>
    <t>43:12:131904:112</t>
  </si>
  <si>
    <t>43-RU43512307-234-2018</t>
  </si>
  <si>
    <t>Князев Александр Михайлович</t>
  </si>
  <si>
    <t>43:12:330132:1068</t>
  </si>
  <si>
    <t>43-RU43512305-235-2018</t>
  </si>
  <si>
    <t>Кассихина Елена Михайловна</t>
  </si>
  <si>
    <t>п. Перекоп  Чепецкое с/п</t>
  </si>
  <si>
    <t>43:12:440150:183</t>
  </si>
  <si>
    <t>43-RU43512312-236-2018</t>
  </si>
  <si>
    <t>Тютрин Егор Николаевич</t>
  </si>
  <si>
    <t>43:12:340142:586</t>
  </si>
  <si>
    <t>43-RU43512303-237-2018</t>
  </si>
  <si>
    <t>Сковородин Евгений Валерьевич</t>
  </si>
  <si>
    <t>д. Головизнинцы Пасеговского с\п</t>
  </si>
  <si>
    <t>43-RU43512305-238-2018</t>
  </si>
  <si>
    <t>Карюкина Галина Евгеньевна</t>
  </si>
  <si>
    <t>43:12:330132:953</t>
  </si>
  <si>
    <t>43-RU43512305-239-2018</t>
  </si>
  <si>
    <t>Целоусов Игорь Владимирович</t>
  </si>
  <si>
    <t>д. Сртижи Пасеговского с\п</t>
  </si>
  <si>
    <t>43:12:330186:1069</t>
  </si>
  <si>
    <t>'43-RU43512305-240-2018</t>
  </si>
  <si>
    <t>Снигирев Александр Леонидович</t>
  </si>
  <si>
    <t>43:12:122401:14</t>
  </si>
  <si>
    <t>43-RU43512310-241-2018</t>
  </si>
  <si>
    <t>Карсаков</t>
  </si>
  <si>
    <t>Д. Филимоновщина Федяковского с/п</t>
  </si>
  <si>
    <t>43:12:121101:355</t>
  </si>
  <si>
    <t>43-RU43512310-242-2018</t>
  </si>
  <si>
    <t>Колышницын Дмитрий Алксандрович</t>
  </si>
  <si>
    <t xml:space="preserve">с. Ильинское Просницкого с\п </t>
  </si>
  <si>
    <t>43:12:131504:181</t>
  </si>
  <si>
    <t>43-RU43512307-243-2018</t>
  </si>
  <si>
    <t>Широков Сергей Николаевич</t>
  </si>
  <si>
    <t>д. Лобань ул. Светлая Просницкого с/п</t>
  </si>
  <si>
    <t>43:12:430162:248</t>
  </si>
  <si>
    <t>43-RU43512307-244-2018</t>
  </si>
  <si>
    <t>Мартынов Антон Владимирович</t>
  </si>
  <si>
    <t>43:12:350126:120</t>
  </si>
  <si>
    <t>43-RU43512301-245-2018</t>
  </si>
  <si>
    <t>Бармин Алексей Анатольевич</t>
  </si>
  <si>
    <t>п. Ключи ул. Дружбы д. 13 кв. 2 Чепецкого с/п</t>
  </si>
  <si>
    <t>43:12:140503:17</t>
  </si>
  <si>
    <t>43-RU43512312-246-2018</t>
  </si>
  <si>
    <t>Ярославская Римма Николаевна</t>
  </si>
  <si>
    <t>43:12:330132:922</t>
  </si>
  <si>
    <t>'43-RU43512305-247-2018</t>
  </si>
  <si>
    <t>Дмитриев Александр Сергеевич</t>
  </si>
  <si>
    <t>С. Кстинино ул. Успешная д. 36 Кстининского с/п</t>
  </si>
  <si>
    <t>43:12:340142:642</t>
  </si>
  <si>
    <t>43-RU43512303-248-2018</t>
  </si>
  <si>
    <t>Гуртов Павел Валерьевич</t>
  </si>
  <si>
    <t>д. Ларюшинцы Пасеговского с/п</t>
  </si>
  <si>
    <t>43:12:330185:68</t>
  </si>
  <si>
    <t>43-RU43512305-249-2018</t>
  </si>
  <si>
    <t>Ворожцов Александр Александрович</t>
  </si>
  <si>
    <t>43:12:124000:1747</t>
  </si>
  <si>
    <t>43-RU43512310-250-2018</t>
  </si>
  <si>
    <t>43:12:124000:1746</t>
  </si>
  <si>
    <t>43-RU43512310-251-2018</t>
  </si>
  <si>
    <t>Боровков Александр Алексеевич</t>
  </si>
  <si>
    <t>43-RU43512310-252-2018</t>
  </si>
  <si>
    <t>Видягин Едуард Николаевич</t>
  </si>
  <si>
    <t>д. Машкины Федяковского с/п</t>
  </si>
  <si>
    <t>43:12:420501:17</t>
  </si>
  <si>
    <t>43-RU43512310-253-2018</t>
  </si>
  <si>
    <t>Анисимова Ольга Вячеславовна</t>
  </si>
  <si>
    <t>д. Голодница, Кстининское с/п</t>
  </si>
  <si>
    <t>43:12:340142:319</t>
  </si>
  <si>
    <t>43-RU43512303-254-2018</t>
  </si>
  <si>
    <t>Воженникова Наталья Владимировна</t>
  </si>
  <si>
    <t>д. Ларюшинцы, Пасеговское с/п</t>
  </si>
  <si>
    <t>43:12:331201:25</t>
  </si>
  <si>
    <t>43-RU43512305-255-2018</t>
  </si>
  <si>
    <t>Штин Владимир Леонидович</t>
  </si>
  <si>
    <t>д. Лобань ул. Весенняя Просницое с/п</t>
  </si>
  <si>
    <t>43:12:430162:718</t>
  </si>
  <si>
    <t>43-RU43512307-256-2018</t>
  </si>
  <si>
    <t>Зорина Наталья Анатольевна</t>
  </si>
  <si>
    <t>п. Колпаки, Бурмакинское с/п</t>
  </si>
  <si>
    <t>43:12:350125:254</t>
  </si>
  <si>
    <t>43-RU43512301-257-2018</t>
  </si>
  <si>
    <t>Юдин Никита Михайлович</t>
  </si>
  <si>
    <t>2228522.67</t>
  </si>
  <si>
    <t>43:12:131504:273</t>
  </si>
  <si>
    <t>43-RU43512307-258-2018</t>
  </si>
  <si>
    <t>Лимонов Сергей Павлович</t>
  </si>
  <si>
    <t>д. Глушиха, с/п Кстининское</t>
  </si>
  <si>
    <t>43:12:040603:149</t>
  </si>
  <si>
    <t>43-RU43512303-259-2018</t>
  </si>
  <si>
    <t>Шаклеин Сергей Анатольевич</t>
  </si>
  <si>
    <t>с/п Чепецое, д Каркино</t>
  </si>
  <si>
    <t>43:12:440149:163</t>
  </si>
  <si>
    <t>43-RU43512312-260-2018</t>
  </si>
  <si>
    <t>Бедулов Алексей Николаевич</t>
  </si>
  <si>
    <t>с/п Пасеговское, с. Пасегово</t>
  </si>
  <si>
    <t>43:12:031804:412</t>
  </si>
  <si>
    <t>43-RU43512305-261-2018</t>
  </si>
  <si>
    <t>Белова Людмила Михайловна</t>
  </si>
  <si>
    <t>с. Кстинино Кстининское с/п</t>
  </si>
  <si>
    <t>43:12:041509:312</t>
  </si>
  <si>
    <t>43-RU43512303-262-2018</t>
  </si>
  <si>
    <t>Сикова Татьяна Леонидовна</t>
  </si>
  <si>
    <t>43:12:124000:865</t>
  </si>
  <si>
    <t>43-RU43512310-263-2018</t>
  </si>
  <si>
    <t>Сластникова Татьяна Юрьевна</t>
  </si>
  <si>
    <t>43:12:330132:306</t>
  </si>
  <si>
    <t>43-RU43512305-264-2018</t>
  </si>
  <si>
    <t>Варгасов Александр Сергеевич</t>
  </si>
  <si>
    <t>с/п Пасегово, пос Набережный</t>
  </si>
  <si>
    <t>43:12:331501:153</t>
  </si>
  <si>
    <t>43-RU43512305-265-2018</t>
  </si>
  <si>
    <t>Буторина Елена Леонидовна</t>
  </si>
  <si>
    <t>с/п Кстининское, с. Кстинино, ул Успешная, д 10</t>
  </si>
  <si>
    <t>43:12:340142:794</t>
  </si>
  <si>
    <t>43-RU43512303-266-2018</t>
  </si>
  <si>
    <t>Казакова Зинаида Геннадьевна</t>
  </si>
  <si>
    <t>Федяковское с/п, д. Поздино, ул Центральное, д 17</t>
  </si>
  <si>
    <t>43:12:120701:59</t>
  </si>
  <si>
    <t>отказ '43-RU43512310-000-2018</t>
  </si>
  <si>
    <t>Жиганов Алексей Вячеславович</t>
  </si>
  <si>
    <t>д. Лобань, Кирово-Чепецкий район</t>
  </si>
  <si>
    <t>43:12:430162:266</t>
  </si>
  <si>
    <t>43-RU43512307-267-2018</t>
  </si>
  <si>
    <t>Осипов Александр Николаевич</t>
  </si>
  <si>
    <t>Кстининского с/п деревня Сунцы, улица Дачная д 14</t>
  </si>
  <si>
    <t>43:12:340141:160</t>
  </si>
  <si>
    <t>43-RU43512303-268-2018</t>
  </si>
  <si>
    <t>Камаев Алексей Владимирович</t>
  </si>
  <si>
    <t>д. Шутовщина , Федяковского с/п</t>
  </si>
  <si>
    <t>43:12:123900:242</t>
  </si>
  <si>
    <t>43-RU43512310-269-2018</t>
  </si>
  <si>
    <t>Саламатов Константин Сергеевич</t>
  </si>
  <si>
    <t>с. Кстинино, Кстининское с/п</t>
  </si>
  <si>
    <t>43:12:041511:46</t>
  </si>
  <si>
    <t>43-RU43512303-270-2018</t>
  </si>
  <si>
    <t>Хитрин Александр Николаевич</t>
  </si>
  <si>
    <t>п. Кстининкого д/о, Кстининского с/п</t>
  </si>
  <si>
    <t>43:12:340142:844</t>
  </si>
  <si>
    <t>43-RU43512303-271-2018</t>
  </si>
  <si>
    <t>Шумилов Андрей Владимирович</t>
  </si>
  <si>
    <t>с. Кстинино, Кстининское с/п, ул Лазурная д 40</t>
  </si>
  <si>
    <t>43:12:340142:660</t>
  </si>
  <si>
    <t>43-RU43512303-272-2018</t>
  </si>
  <si>
    <t>Кощеев Наталия Геннадьевич</t>
  </si>
  <si>
    <t>с. Кстинино, Кстининское с/п, ул Советская д 53 а</t>
  </si>
  <si>
    <t>43:12:041513:184</t>
  </si>
  <si>
    <t>43-RU43512303-273-2018</t>
  </si>
  <si>
    <t>Чуркин Виктор Аркадьевич</t>
  </si>
  <si>
    <t>д. Каркино, Чепецкое с/п</t>
  </si>
  <si>
    <t>43:12:140401:305</t>
  </si>
  <si>
    <t>43-RU435123312-274-2018</t>
  </si>
  <si>
    <t>Жуйкова Вера Леонидовна</t>
  </si>
  <si>
    <t>д. Звени, Кстининское с/п</t>
  </si>
  <si>
    <t>43:12:041101:211</t>
  </si>
  <si>
    <t>43RU43512303-275-2018</t>
  </si>
  <si>
    <t>Малыгиной Елены Александровны</t>
  </si>
  <si>
    <t>43:12:330185:96</t>
  </si>
  <si>
    <t>43-RU43512305-276-2018</t>
  </si>
  <si>
    <t>Обухова Мария Сергеевна</t>
  </si>
  <si>
    <t>43:12:330185:134</t>
  </si>
  <si>
    <t>43-RU43512305-277-2018</t>
  </si>
  <si>
    <t>Новосельский Руслан Сулейманович</t>
  </si>
  <si>
    <t>43:12:330185:98</t>
  </si>
  <si>
    <t>43-RU43512305-278-2018</t>
  </si>
  <si>
    <t>Новосельская Ульяна Игоревна</t>
  </si>
  <si>
    <t>43:12:330185:116</t>
  </si>
  <si>
    <t>43-RU43512305-279-2018</t>
  </si>
  <si>
    <t>Малыгин Александр Сергеевич</t>
  </si>
  <si>
    <t>43:12:330185:97</t>
  </si>
  <si>
    <t>43-RU43512305-280-2018</t>
  </si>
  <si>
    <t>Бугреев Юрий Евгеньевич</t>
  </si>
  <si>
    <t>д. Окишевы, Просницкого с/п</t>
  </si>
  <si>
    <t>43:12:432501:154</t>
  </si>
  <si>
    <t>43-RU43512307-281-2018</t>
  </si>
  <si>
    <t>Шубин Александр  Вячеславович</t>
  </si>
  <si>
    <t>д. Головизнинцы, Пасеговского с/п</t>
  </si>
  <si>
    <t>43:12:330110:354</t>
  </si>
  <si>
    <t>43-RU43512305-282-2018</t>
  </si>
  <si>
    <t>Дадюкова Вера Петровна</t>
  </si>
  <si>
    <t>с. Пасегово, Пасеговское с/п</t>
  </si>
  <si>
    <t>43:12:031801:330</t>
  </si>
  <si>
    <t>43-RU43512305-283-2018</t>
  </si>
  <si>
    <t>Хлебникова Тптьяна Олеговна</t>
  </si>
  <si>
    <t>с. Кстинино, Кстиненское с/п</t>
  </si>
  <si>
    <t>43:12:041509:156</t>
  </si>
  <si>
    <t>43RU43512303-284-2018</t>
  </si>
  <si>
    <t>Безрукова Мария Васильевна</t>
  </si>
  <si>
    <t>д. Лобань, Просницкого с/п</t>
  </si>
  <si>
    <t>43:12:430162:166</t>
  </si>
  <si>
    <t>43-RU43512307-285-2018</t>
  </si>
  <si>
    <t>Попова Елена Владимировна</t>
  </si>
  <si>
    <t>с. Кстинино, Кстининского с/п</t>
  </si>
  <si>
    <t>43:12:340142:381</t>
  </si>
  <si>
    <t>43RU43512303-286-2018</t>
  </si>
  <si>
    <t>Багаев Дмитрий Николаевич</t>
  </si>
  <si>
    <t>43:12:330132:982</t>
  </si>
  <si>
    <t>43-RU43512305-287-2018</t>
  </si>
  <si>
    <t>Плетнёв Сергей Юрьевич</t>
  </si>
  <si>
    <t>п. Пригородный , чепецкого с/п</t>
  </si>
  <si>
    <t>43:12:141102:549</t>
  </si>
  <si>
    <t>43-RU435123312-288-2018</t>
  </si>
  <si>
    <t>Коновалов Леонид Алексеевич</t>
  </si>
  <si>
    <t>43:12:000000:969</t>
  </si>
  <si>
    <t xml:space="preserve">отказ  </t>
  </si>
  <si>
    <t>Харина Елена Сергеевна</t>
  </si>
  <si>
    <t>43:12:440149:214</t>
  </si>
  <si>
    <t>43-RU435123312-289-2018</t>
  </si>
  <si>
    <t>Орлов Иван Викторович</t>
  </si>
  <si>
    <t>43:12:120701:2321</t>
  </si>
  <si>
    <t>43-RU43512310-290-2018</t>
  </si>
  <si>
    <t>ООО Карьер 43</t>
  </si>
  <si>
    <t>Кстининское с/п</t>
  </si>
  <si>
    <t>43:40:000910:5</t>
  </si>
  <si>
    <t>Семенищев Сергей Алексеевич</t>
  </si>
  <si>
    <t>д. Конные, Федяковское с/п</t>
  </si>
  <si>
    <t>43:12:420301:32</t>
  </si>
  <si>
    <t>43-RU43512310-291-2018</t>
  </si>
  <si>
    <t>Крупина Ксения Сергеевна</t>
  </si>
  <si>
    <t>43:12:340142:2106</t>
  </si>
  <si>
    <t>43RU43512303-292-2018</t>
  </si>
  <si>
    <t>Боровкова Светлана Геннадьевна</t>
  </si>
  <si>
    <t>д. Сезенево Федяковского с/п</t>
  </si>
  <si>
    <t>43:12:120901:293</t>
  </si>
  <si>
    <t>Андреева Ольга Васильевна</t>
  </si>
  <si>
    <t>43:12:340142:2101</t>
  </si>
  <si>
    <t>43RU43512303-294-2018</t>
  </si>
  <si>
    <t>Шкляев Иван Васильевич</t>
  </si>
  <si>
    <t>43:12:421601:154</t>
  </si>
  <si>
    <t>43-RU43512310-295-2018</t>
  </si>
  <si>
    <t>Смольников Александр Сергеевич</t>
  </si>
  <si>
    <t>43:12:330110:178</t>
  </si>
  <si>
    <t>43-RU43512305-296-2018</t>
  </si>
  <si>
    <t>Трефилова Галина Александровна</t>
  </si>
  <si>
    <t>43:12:040603:145</t>
  </si>
  <si>
    <t>43RU43512303-297-2018</t>
  </si>
  <si>
    <t>Гладышев Роман Николаевич</t>
  </si>
  <si>
    <t>с. Ильинское , Просницкого с/п</t>
  </si>
  <si>
    <t>43:12:131504:145</t>
  </si>
  <si>
    <t>43RU43512307-298-2018</t>
  </si>
  <si>
    <t>Домнин Андрей Викторович</t>
  </si>
  <si>
    <t>43:12:124000:691</t>
  </si>
  <si>
    <t>43-RU43512310-299-2018</t>
  </si>
  <si>
    <t>Суставов Андрей Викторович</t>
  </si>
  <si>
    <t>Кстининское с/пд. Голодница, ул. Туманная, 23</t>
  </si>
  <si>
    <t>43:12:340142:1056</t>
  </si>
  <si>
    <t>43RU43512303-300-2018</t>
  </si>
  <si>
    <t>Останина Елена Владимировна</t>
  </si>
  <si>
    <t>43:12:340142:729</t>
  </si>
  <si>
    <t>43RU43512303-301-2018</t>
  </si>
  <si>
    <t>ООО " Агропром"</t>
  </si>
  <si>
    <t>Федяковского с/п</t>
  </si>
  <si>
    <t>43:12:124000:1465</t>
  </si>
  <si>
    <t>43-RU43512310-302-2018</t>
  </si>
  <si>
    <t>Дюкин Альфриту Мухамадиярович</t>
  </si>
  <si>
    <t>43:12:440147:336</t>
  </si>
  <si>
    <t>43-RU43512312-303-2018</t>
  </si>
  <si>
    <t>09,08,2018</t>
  </si>
  <si>
    <t>Мамасадиков Х</t>
  </si>
  <si>
    <t>снт Локомотив</t>
  </si>
  <si>
    <t>43:12:030058:477</t>
  </si>
  <si>
    <t>Комиссаров Олег Николаевич          05-15-870</t>
  </si>
  <si>
    <t>Кстининское с/п, д. Голодница</t>
  </si>
  <si>
    <t>43:12:040702:10</t>
  </si>
  <si>
    <t>43-RU43512303-304-2018</t>
  </si>
  <si>
    <t>Ходасевич Светлана Васильевна</t>
  </si>
  <si>
    <t>Федяковское с/п, д. Сезенево</t>
  </si>
  <si>
    <t>43:12:120901:120</t>
  </si>
  <si>
    <t>43-RU43512310-305-2018</t>
  </si>
  <si>
    <t>Злобина Наталья Викторовна                     07-05-875</t>
  </si>
  <si>
    <t>Просницкое с/п, п. Васькино, ул. Первомайская, д. 12</t>
  </si>
  <si>
    <t>43:12:130501:33</t>
  </si>
  <si>
    <t>43- RU43512307-306-2018</t>
  </si>
  <si>
    <t>Созонтова Наталия Юрьевна</t>
  </si>
  <si>
    <t>43:12:430162:639</t>
  </si>
  <si>
    <t>43-RU43512307-307-2018</t>
  </si>
  <si>
    <t>Глушков Вячеслав Николаевич</t>
  </si>
  <si>
    <t>43:12:440005:1</t>
  </si>
  <si>
    <t>43-RU43512312-308-2018</t>
  </si>
  <si>
    <t>11,08,2018</t>
  </si>
  <si>
    <t>Марьина Надежда Леонидовна</t>
  </si>
  <si>
    <t>с. Пасегово,Пасеговского с/п</t>
  </si>
  <si>
    <t>43:12:031804:421</t>
  </si>
  <si>
    <t>43-RU43512305-309-2018</t>
  </si>
  <si>
    <t>Верещагина Наталья Геннадьевна</t>
  </si>
  <si>
    <t>д. Голодница, ул Ягодная , д. 23</t>
  </si>
  <si>
    <t>43:12:340142:1465</t>
  </si>
  <si>
    <t>43-RU43512303-310-2018</t>
  </si>
  <si>
    <t>Князев Дмитрий Владимирович</t>
  </si>
  <si>
    <t>43:12:124000:665</t>
  </si>
  <si>
    <t>43-RU43512310-311-2018</t>
  </si>
  <si>
    <t>Савиных Павел Викторович</t>
  </si>
  <si>
    <t>43:12:340142:994</t>
  </si>
  <si>
    <t>43-RU43512303-312-2018</t>
  </si>
  <si>
    <t>Дранишникова Алена Сергеевна</t>
  </si>
  <si>
    <t xml:space="preserve">д. Федяково, Федяковского с/п </t>
  </si>
  <si>
    <t>43:12:121001:411</t>
  </si>
  <si>
    <t>отказ в связи ФЗ 342, ст 51.1</t>
  </si>
  <si>
    <t>Агафонов Евгений Сергеевич</t>
  </si>
  <si>
    <t>43:12:330132:1071</t>
  </si>
  <si>
    <t>Кущёва Елена Алексеевна</t>
  </si>
  <si>
    <t>43:12:141104:25</t>
  </si>
  <si>
    <t>Сергеев Дмитрий Олегович</t>
  </si>
  <si>
    <t>д. Голодница, ул Брксничная, д. 1</t>
  </si>
  <si>
    <t>43:12:340142:1497</t>
  </si>
  <si>
    <t>43:12:141101:251</t>
  </si>
  <si>
    <t>Слобожанинова Татьяна Юрьевна</t>
  </si>
  <si>
    <t>д. Симаки Пасеговского</t>
  </si>
  <si>
    <t>43:12:032401:38</t>
  </si>
  <si>
    <t>21,08,2018</t>
  </si>
  <si>
    <t>Толстогузова Ира Николаевна</t>
  </si>
  <si>
    <t>с. Бурмакино</t>
  </si>
  <si>
    <t>43:12:050601:192</t>
  </si>
  <si>
    <t>Хабибулин Алексей Муратович</t>
  </si>
  <si>
    <t>д. Шутовщина</t>
  </si>
  <si>
    <t>43:12:121401:288</t>
  </si>
  <si>
    <t>токарева Тамара Витальевна</t>
  </si>
  <si>
    <t>43:12:120901:170</t>
  </si>
  <si>
    <t>Токарева Маргарита Влодимировна</t>
  </si>
  <si>
    <t>43:12:420403:215</t>
  </si>
  <si>
    <t>Галашева Наьталья Валерьевна</t>
  </si>
  <si>
    <t>43:12:430162:605</t>
  </si>
  <si>
    <t>Кочурова Мария Григорьевна</t>
  </si>
  <si>
    <t>с. Пасегово, Пасеговского с/п</t>
  </si>
  <si>
    <t>43:12:031806:698</t>
  </si>
  <si>
    <t>ООО ЖКХ</t>
  </si>
  <si>
    <t>2201973.6</t>
  </si>
  <si>
    <t>Федяковское с/п</t>
  </si>
  <si>
    <t>43:12:124000:579</t>
  </si>
  <si>
    <t>43-RU43512310-313-2018</t>
  </si>
  <si>
    <t>Князева Ольга александровна</t>
  </si>
  <si>
    <t>д. Голодница, Кстининского с/п</t>
  </si>
  <si>
    <t>43:12:340142:1495</t>
  </si>
  <si>
    <t>43-RU43512303-314-2018</t>
  </si>
  <si>
    <t>Прозоров Владимир Николаевич</t>
  </si>
  <si>
    <t>пос. Быстрицкий Тубсенеторий Кирово-Чепецкого района</t>
  </si>
  <si>
    <t>43:12:330188:83</t>
  </si>
  <si>
    <t>43-RU43512305-315-2018</t>
  </si>
  <si>
    <t>ОО Логос</t>
  </si>
  <si>
    <t>д. Шутовщина Федяковского</t>
  </si>
  <si>
    <t>43:12:124000:1751</t>
  </si>
  <si>
    <t>43-RU43512310-316-2018</t>
  </si>
  <si>
    <t>43:12:124000:1752</t>
  </si>
  <si>
    <t>43-RU43512310-317-2018</t>
  </si>
  <si>
    <t>43:12:124000:1748</t>
  </si>
  <si>
    <t>43-RU43512310-318-2018</t>
  </si>
  <si>
    <t>43:12:124000:1749</t>
  </si>
  <si>
    <t>43-RU43512310-319-2018</t>
  </si>
  <si>
    <t>43:12:124000:1754</t>
  </si>
  <si>
    <t>43-RU43512310-320-2018</t>
  </si>
  <si>
    <t>43:12:124000:1756</t>
  </si>
  <si>
    <t>43-RU43512310-321-2018</t>
  </si>
  <si>
    <t>43-RU43512310-322-2018</t>
  </si>
  <si>
    <t>43:12:124000:1757</t>
  </si>
  <si>
    <t>43-RU43512310-323-2018</t>
  </si>
  <si>
    <t>43:12:340142:72, 466, 541, 825</t>
  </si>
  <si>
    <t>43-RU43512303-324-2018</t>
  </si>
  <si>
    <t>13,34 км</t>
  </si>
  <si>
    <t>Лазарев Иван Аркадьевич</t>
  </si>
  <si>
    <t>с/п Федяковское</t>
  </si>
  <si>
    <t>43:12:123900:439</t>
  </si>
  <si>
    <t>43-RU435123305-326-2018</t>
  </si>
  <si>
    <t>Князев Александр Алексеевич</t>
  </si>
  <si>
    <t>43:12:123900:438</t>
  </si>
  <si>
    <t>43-RU435123305-327-2018</t>
  </si>
  <si>
    <t>43:12:123900:440</t>
  </si>
  <si>
    <t>43-RU435123305-328-2018</t>
  </si>
  <si>
    <t>ООО СХП Поломское</t>
  </si>
  <si>
    <t xml:space="preserve"> с. Полом Кирово-Чепецкого р-на Кировской области.</t>
  </si>
  <si>
    <t>43:12:071203:229</t>
  </si>
  <si>
    <t>43-RU43512306-329-2018</t>
  </si>
  <si>
    <t>Николенко Мария Александровна</t>
  </si>
  <si>
    <t>с. Трехречье, Пасеговского с/п</t>
  </si>
  <si>
    <t>43:12:330132:1105</t>
  </si>
  <si>
    <t>43-RU435123305-330-2018</t>
  </si>
  <si>
    <t>43:12:380118:336</t>
  </si>
  <si>
    <t>43-RU43512306-331-2018</t>
  </si>
  <si>
    <t>с. Полом улица Пертра Родыгина , д.1</t>
  </si>
  <si>
    <t>43:12:000000:9696</t>
  </si>
  <si>
    <t>43-RU43512302-1-2019</t>
  </si>
  <si>
    <t xml:space="preserve">ООО СПХ " Поломское" </t>
  </si>
  <si>
    <t>с. Полом, ул Петра Родыгина д. 11</t>
  </si>
  <si>
    <t>43-RU43512306-2-2019</t>
  </si>
  <si>
    <t>ООО  "Стимул"</t>
  </si>
  <si>
    <t>Кирово-Чепецк, ул Производственная д. 6</t>
  </si>
  <si>
    <t>43:12:440147:575</t>
  </si>
  <si>
    <t>43-RU43512312-3-2019</t>
  </si>
  <si>
    <t>п. Раменский, д. 26</t>
  </si>
  <si>
    <t>43:12:123900:32</t>
  </si>
  <si>
    <t>43-RU43512312-4-2019</t>
  </si>
  <si>
    <t>Кочкин Олег Николаевич</t>
  </si>
  <si>
    <t>с/п Пасеговское</t>
  </si>
  <si>
    <t>43:12:330186:557</t>
  </si>
  <si>
    <t>43-RU43512305-5-2019</t>
  </si>
  <si>
    <t>ООО "Лебяжский завод растительных масел"</t>
  </si>
  <si>
    <t>Чепецкое с/п</t>
  </si>
  <si>
    <t>43:12:440145:19</t>
  </si>
  <si>
    <t>43-RU43512312-6-2019</t>
  </si>
  <si>
    <t>Шабалин Артем Сергеевич</t>
  </si>
  <si>
    <t>43:40:000843:15</t>
  </si>
  <si>
    <t>43-RU43512310-7-2019</t>
  </si>
  <si>
    <t>Бердюженко Андрей Владимирович</t>
  </si>
  <si>
    <t>43:12:340143:728</t>
  </si>
  <si>
    <t>43-RU43512303-8-2019</t>
  </si>
  <si>
    <t>д. Поздино, ул. Проектная, зд. 55, к. 3, Федяковское с/п</t>
  </si>
  <si>
    <t>43:40:000843:21</t>
  </si>
  <si>
    <t>43-RU43512310-9-2019</t>
  </si>
  <si>
    <t>Федеральное бюджетного учреждения Центр реабилитации Фонда социального страхования Российской Федерации "Вятские Увалы"</t>
  </si>
  <si>
    <t>с. Бурмакино, Бурмакинское с/п</t>
  </si>
  <si>
    <t>43:12:353001:11</t>
  </si>
  <si>
    <t>43-RU43512301-10-2019</t>
  </si>
  <si>
    <t>Сунцова Ольга Анатольевна</t>
  </si>
  <si>
    <t>Кировская обл, Кирово-Чепецкий р-н, д. Маклаки, Просницкое с/п</t>
  </si>
  <si>
    <t>43:12:132301:287</t>
  </si>
  <si>
    <t>43-RU43512307-11-2019</t>
  </si>
  <si>
    <t>Жданникова Наталия Васильевна, Епифанов Василий Петрович, Жданников Степан Евгеньевич, Жданникова Варвара Евгеньевна</t>
  </si>
  <si>
    <t>с. Фатеево, ул. Советская, д. 16, Фатеевское с/п</t>
  </si>
  <si>
    <t>43:12:061501:238</t>
  </si>
  <si>
    <t>43-RU43512309-12-2019</t>
  </si>
  <si>
    <t>Клепцова Татьяна Петровна</t>
  </si>
  <si>
    <t>2188574.96</t>
  </si>
  <si>
    <t>с.Пасегово Пасеговское с/п</t>
  </si>
  <si>
    <t>43:12:330111:61</t>
  </si>
  <si>
    <t>43-RU43512305-13-2019</t>
  </si>
  <si>
    <t>Шихова Елена Ивановна, Попцова Надежда, Попцов Егор Сергеевич</t>
  </si>
  <si>
    <t>2190375.13</t>
  </si>
  <si>
    <t>с. Пасегово, ул. Октябрьская, д.29, кв.1, кв. 2</t>
  </si>
  <si>
    <t>43-RU43512305-14-2019</t>
  </si>
  <si>
    <t>Одинцов Андрей Леонидович</t>
  </si>
  <si>
    <t>22314025.35</t>
  </si>
  <si>
    <t>ж/д Просница, ул. Ленина, д.36.</t>
  </si>
  <si>
    <t>43:12:133112:63</t>
  </si>
  <si>
    <t>43-RU43512307-15-2019</t>
  </si>
  <si>
    <t>427,6 (122,6 пристрой)</t>
  </si>
  <si>
    <t xml:space="preserve">АОО "С/П "Перекоп" Герасимов Александр Витальевич </t>
  </si>
  <si>
    <t>43-RU43512312-1-2020</t>
  </si>
  <si>
    <t>ООО "капиталСтройПроект"</t>
  </si>
  <si>
    <t>Дата регистрации</t>
  </si>
  <si>
    <t>Адрес застройщика</t>
  </si>
  <si>
    <t>Тип строительного объекта</t>
  </si>
  <si>
    <t>Дата                                     приобретения                            участка</t>
  </si>
  <si>
    <t>Наименование объекта                         капитального строительства</t>
  </si>
  <si>
    <t>Этажность</t>
  </si>
  <si>
    <t>№ разрешения на строительство</t>
  </si>
  <si>
    <t>Срок действия разрешения на строительство</t>
  </si>
  <si>
    <t xml:space="preserve">АОО С/П "ПЕРЕКОП" Кирово-Чепецкий р-н, п. Перекоп. </t>
  </si>
  <si>
    <t>здание</t>
  </si>
  <si>
    <t xml:space="preserve">п. Перекоп, Кирово-Чепецкий район, Чепецкое с/п </t>
  </si>
  <si>
    <t>Реконструкция здания клуба в санатории профилактории "Перекоп" (АОО)</t>
  </si>
  <si>
    <t>Фетищев Сергей Васильевич</t>
  </si>
  <si>
    <t>г.Киров,ул.Карла Либнехта,д.150, кв.32</t>
  </si>
  <si>
    <t>п. Копосовский, Кирово-Чепецкий район,Кстининское с/п</t>
  </si>
  <si>
    <t>43:12:040014:644</t>
  </si>
  <si>
    <t xml:space="preserve">Здание кафе на земельном участке с кадастровым номером: 43:12:040014:644 по адресу: Кировская область, район Кирово-Чепецкий, с/п Кстининское, починок Копосовский </t>
  </si>
  <si>
    <t>43-RU43512303-2-2020</t>
  </si>
  <si>
    <t>ИП Бакулин Андрей Викторович</t>
  </si>
  <si>
    <t>г. Киров, ул. Воровского, д. 21А</t>
  </si>
  <si>
    <t>с. Пасегово, Кирово-Чепецкий район, Пасеговское с/п</t>
  </si>
  <si>
    <t>43:12:330111:66</t>
  </si>
  <si>
    <t>Здание административно-бытового корпуса по адресу: Кировская область, Кирово-Чепецкий район, село Пасегово.</t>
  </si>
  <si>
    <t>43-RU43512305-03-2020</t>
  </si>
  <si>
    <t>АО "Агрофирма "Дороничи"</t>
  </si>
  <si>
    <t>г. Киров, пос Дороничи, ул. Октябрьская, д. 6</t>
  </si>
  <si>
    <t>комплекс зданий</t>
  </si>
  <si>
    <t>вблизи д. Широковцы Кирово-Чепецкого района Кировской области</t>
  </si>
  <si>
    <t>43:12:000000:1024</t>
  </si>
  <si>
    <t>"Строительство АО "Агрофирма "Дороничи"" свинокомплекса на 2650 свиноматок с СГЦ вблизи д. Широковцы Кирово-Чепецкого района, Кировской области</t>
  </si>
  <si>
    <t>43-RU43512311-04-2020</t>
  </si>
  <si>
    <t>Бутакова Екатерина Алексеевна, Бутаков Вадим Николаевич</t>
  </si>
  <si>
    <t>Кирово-Чепецкий район,п. Пригородный, д.14, кв.2</t>
  </si>
  <si>
    <t>п. Пригородный,ул. Новостроевская, д.14</t>
  </si>
  <si>
    <t>43:12:141103:61</t>
  </si>
  <si>
    <t>Реконструкция двухквартирного жилого дома по адресу: Кировская область,Кирово-Чепецкий район,п. Пригородный,ул. Новостроевская, д. 14</t>
  </si>
  <si>
    <t>43-RU43512312-05-2020</t>
  </si>
  <si>
    <t>ООО СХП "Поломское"</t>
  </si>
  <si>
    <t>Кирово-Чепецкий район. С. Полом, ул. Петра Родыгина, д. 11</t>
  </si>
  <si>
    <t>с. Полом, Кирово-Чепецкий район, Поломское с/п</t>
  </si>
  <si>
    <t>Здание зерносушильного комплекса с помещением для хранения зерна в с. Полом Кирово-Чепецкого района Кировской области</t>
  </si>
  <si>
    <t>43-RU43512306-06-2020</t>
  </si>
  <si>
    <t>Вычегжанин Павел Егорович</t>
  </si>
  <si>
    <t>г. Киров,ул. Свободы,д. 70а, кв. 6</t>
  </si>
  <si>
    <t>ж/д ст. Просница,ул. Ленина,д. 51,Кирово-Чепецкий район,Просницкое с/п</t>
  </si>
  <si>
    <t>43:12:133116:31</t>
  </si>
  <si>
    <t>Здание торгового назначения на земельном участке с кадастровым номером 43:12:133116:31 по адресу: Кировская область,Кирово-Чепецкий район,Просницкое с/п,ж/д станция Просница,ул. Ленина,д. 51</t>
  </si>
  <si>
    <t>43-RU43512307-07-2020</t>
  </si>
  <si>
    <t>Астрейко Максим Александрович</t>
  </si>
  <si>
    <t>г. Кирово-Чепецк, ул. Юбилейная, д. 21г,кв. 108</t>
  </si>
  <si>
    <t>Кирово-Чепецкий район, Чепецкое с/п</t>
  </si>
  <si>
    <t>43:12:440147:577</t>
  </si>
  <si>
    <t xml:space="preserve">"Реконструкция здания шишкосушилки под склад" </t>
  </si>
  <si>
    <t>43-RU43512312-08-2020</t>
  </si>
  <si>
    <t>ООО "Издательство  "Поломское"</t>
  </si>
  <si>
    <t xml:space="preserve">г. Москва, Космодамианская набережная, д.26/55 стр. 7 </t>
  </si>
  <si>
    <t>здание склада</t>
  </si>
  <si>
    <t>Кирово-Чепецкий район, Поломское с/п</t>
  </si>
  <si>
    <t>43:12:071203:180</t>
  </si>
  <si>
    <t>Здание склада на земельном участке с кадастровым номером 43:12:071203:180 по адресу: Кировская область,Кирово-Чепецкий район,Поломское с/п, с. Полом,ул. Петра Родыгина,д. 17 а</t>
  </si>
  <si>
    <t>43-RU43512306-09-2020</t>
  </si>
  <si>
    <t>ООО "АкадемЭкспертиза"</t>
  </si>
  <si>
    <t>610912, Кировская область,                           г. Киров,                                                     пос. Дороничи,                       ул. Октябрьская,6</t>
  </si>
  <si>
    <t>Кирово-Чепецкий район, Филипповское с/п,                                                                вблизи дер. Широковцы</t>
  </si>
  <si>
    <t>43:12:390115:218</t>
  </si>
  <si>
    <t>Строительство здания содержания свиней (карантин) на 384 станкоместа для обеспечения работы свинокомплекса на 2650 свиноматок с СГЦ (селекционно-генетического центра) вблизи дер. Широковцы                                        КировоЧепецкого района                            Кировской области</t>
  </si>
  <si>
    <t>43-RU43512311-10-2020</t>
  </si>
  <si>
    <t>Акционерное общество"Агрофирма "Дороничи"</t>
  </si>
  <si>
    <t>ФГУ Центр реабилитации Фонда СС РФ "Вятские Увалы"</t>
  </si>
  <si>
    <t>Кировская область, Кирово-Чепецкий район, с. Бурмакино</t>
  </si>
  <si>
    <t>комплекс очистных сооружений</t>
  </si>
  <si>
    <t>Кировская область, Кирово-Чепецкий район,Бурмакинское с/п,  с. Бурмакино</t>
  </si>
  <si>
    <t>43-RU43512301-11-2020</t>
  </si>
  <si>
    <t>Кирово-Чепецкий район,                                                                вблизи дер. Широковцы</t>
  </si>
  <si>
    <t>43:12:400116:72</t>
  </si>
  <si>
    <t>43-RU43512304-12-2020</t>
  </si>
  <si>
    <t>613008 Кировская область, Кирово-Чепецкий район, с. Трехречье, ул. Центральная, д. 1</t>
  </si>
  <si>
    <t>здание бара</t>
  </si>
  <si>
    <t>Кирово-Чепецкий район,                                                                с. Трехречье, Пасеговское с/п</t>
  </si>
  <si>
    <t>43-RU43512305-13-2020</t>
  </si>
  <si>
    <t>Сысоев Дмитрий Александрович</t>
  </si>
  <si>
    <t>Кировская область, г. Киров, ул. Советская, д. 86, офис 2</t>
  </si>
  <si>
    <t xml:space="preserve">здание </t>
  </si>
  <si>
    <t>Кирово-Чепецкий район, с. Фатеево, Фатеевское с/п</t>
  </si>
  <si>
    <t>43:12:061504:229</t>
  </si>
  <si>
    <t>43-RU43512309-14-2020</t>
  </si>
  <si>
    <t>2021 год</t>
  </si>
  <si>
    <t>1 Квартал</t>
  </si>
  <si>
    <t>Номер п/п</t>
  </si>
  <si>
    <t>Дата приобретения участка</t>
  </si>
  <si>
    <t>Наименование объекта капит ального строительства</t>
  </si>
  <si>
    <t>этажность</t>
  </si>
  <si>
    <t>срок действия разрешения на строительство</t>
  </si>
  <si>
    <t>Онуфриенко Василий Сергеевича</t>
  </si>
  <si>
    <t>613044                                         г.Кирово-Чепецк-4, Кировская область, а/я 313</t>
  </si>
  <si>
    <t>ст. Просница, Кирово-Чепецкий район, Кировская область, ул. Ленина,д. 64, Просницкое с/п</t>
  </si>
  <si>
    <t>43:12:133113:30</t>
  </si>
  <si>
    <t>Реконструкция производственного здания по ул. Ленина, 64, ст. Просница, Кирово-Чепецкого района,Кировской области</t>
  </si>
  <si>
    <t>43-RU43512307-01-2021</t>
  </si>
  <si>
    <t>613040 г. Кирово-Чепецк, ул. Юбилейная, д. 21, кв. 108</t>
  </si>
  <si>
    <t>Кировская область,Кирово-Чепецкий район, квартал «Цепели», Чепецкое с/п</t>
  </si>
  <si>
    <t>Реконструкция здания шишкосушилки под склад</t>
  </si>
  <si>
    <t>43-RU43512312-02-2021</t>
  </si>
  <si>
    <t>Сысолятина Ольга Владимировна</t>
  </si>
  <si>
    <t>610008, г. Киров, ул. Советская(Нововятский район), д.45а, кв.5 (8-912-712-55-76), olga_sysolyatina@mail.ru</t>
  </si>
  <si>
    <t>Кировская область,Кирово-Чепецкий район, д. Березино», Федяковское с/п</t>
  </si>
  <si>
    <t>43:12:120101:9</t>
  </si>
  <si>
    <t>Магазин товаров повседневного спроса</t>
  </si>
  <si>
    <t>43-RU43512310-03-2021</t>
  </si>
  <si>
    <t>2 Квартал</t>
  </si>
  <si>
    <t>ООО «Газпром межрегионгаз»</t>
  </si>
  <si>
    <t>г. Санкт -Петербург, набережная Адмирала Лазарева, д.24, литера А</t>
  </si>
  <si>
    <t>линейный объект</t>
  </si>
  <si>
    <t>Кировская область, Кирово-Чепецкий район, Просницкое с/п</t>
  </si>
  <si>
    <t>Соглашение об установлении сервитута з/у от 02.04.2021</t>
  </si>
  <si>
    <t>43:12:430164:245
43:12:000000:908/чзу1
43:12:000000:908/чзу2
43:12:430164:ЗУ2
43:12:430164:ЗУ4
43:12:430164:ЗУ5
43:12:430164:ЗУ7
43:12:430164:243/чзу1
43:12:431201:242/чзу1
43:12:430164:354
43:12:431202:156</t>
  </si>
  <si>
    <t>Газопровод  межпоселковый от межпоселкового газопровода ГРС Просница-с. Ильинское на д. Единение с отключающим  устройством на д. Сметанники Кирово-Чепецкого района Кировской области</t>
  </si>
  <si>
    <t>43-RU43512307-04-2021</t>
  </si>
  <si>
    <r>
      <rPr>
        <sz val="10"/>
        <rFont val="Times New Roman"/>
        <family val="1"/>
      </rPr>
      <t>22382 (</t>
    </r>
    <r>
      <rPr>
        <sz val="9"/>
        <color indexed="8"/>
        <rFont val="Times New Roman"/>
        <family val="1"/>
      </rPr>
      <t>Протяженность: 4.0 км. Мощность 1.2 МПа (газопровод высокого давления; 1 категории)</t>
    </r>
  </si>
  <si>
    <t>г. Киров, ул. Казанская, д. 86, кв. 42</t>
  </si>
  <si>
    <t>База отдыха</t>
  </si>
  <si>
    <t>пос. Быстрицкий Тубсанаторий Кирово-Чепецкого района</t>
  </si>
  <si>
    <t>База отдыха (I очередь строительства)</t>
  </si>
  <si>
    <t>43-RU43512305-05-2021</t>
  </si>
  <si>
    <t>ООО «Газпром инвестгазификация»</t>
  </si>
  <si>
    <t>190000, г. Санкт -Петербург, ул. Галерная, д.20-22,  литера А</t>
  </si>
  <si>
    <t>Кировская область, Кирово-Чепецкий район, Поломское с/п, Филипповское с/п</t>
  </si>
  <si>
    <t>Соглашение об установлении сервитута з/у от 23.04.2021</t>
  </si>
  <si>
    <t xml:space="preserve">43:12:380118:ЗУ1  43:12:380118:352/чзу1  43:12:380118:ЗУ3 43:12:380118:ЗУ4  43:12:380118:ЗУ2 43:12:071203:ЗУ1    43:12:071202:ЗУ1  43:12:380118:ЗУ3  43:12:000000:177/чзу1  43:12:370119:ЗУ1   43:12:370118:ЗУ1  43:12:380118:ЗУ4  43:12:380118:ЗУ6 43:12:380118:ЗУ9    43:12:000000:177/чзу2  43:12:000000:177/чзу3 43:12:390115:ЗУ1 43:12370701:ЗУ1 43:12:000000:177/чзу4  43:12:380118:ЗУ7  43:12:000000:177/чзу5   43:12:000000:177/чзу6  43:12:380118:ЗУ10 43:12:380118:ЗУ8 43:12:390115:ЗУ2  43:12:000000:177/чзу8  43:12:390115:ЗУ4  43:12:090801:ЗУ1  43:12:090801:123/чзу1  43:12:090801:ЗУ2       </t>
  </si>
  <si>
    <t>Газопровод  межпоселковый от ГРП Полом- на д. Поповка - д. Гостево - д.. Летовцы — д. Пантюхино с отключающим  устройством на д. Максаки Кирово-Чепецкого района Кировской области</t>
  </si>
  <si>
    <t>43-RU43512306-06-2021</t>
  </si>
  <si>
    <r>
      <rPr>
        <sz val="9"/>
        <color indexed="8"/>
        <rFont val="Times New Roman"/>
        <family val="1"/>
      </rPr>
      <t xml:space="preserve">39334  </t>
    </r>
    <r>
      <rPr>
        <sz val="10"/>
        <rFont val="Times New Roman"/>
        <family val="1"/>
      </rPr>
      <t>(</t>
    </r>
    <r>
      <rPr>
        <sz val="9"/>
        <color indexed="8"/>
        <rFont val="Times New Roman"/>
        <family val="1"/>
      </rPr>
      <t xml:space="preserve">Протяженность:10,0 км. Мощность 1.2 МПа (газопровод высокого давления; 1 категории);  Мощность 0,6 МПа (газопровод высокого давления; 2 категории);  Мощность 0,002 МПа (газопровод низкого давления)   </t>
    </r>
  </si>
  <si>
    <t>Клепцова Татьяна Анатольевна</t>
  </si>
  <si>
    <t>г. Киров, ул. Володарского, д. 60, кв. 5</t>
  </si>
  <si>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Кировская область, Кирово-Чепецкий район, Пасеговское с/п, с. Пасегово</t>
    </r>
  </si>
  <si>
    <t>Здание склада</t>
  </si>
  <si>
    <t>43-RU43512305-07-2021</t>
  </si>
  <si>
    <t>ООО «Империя-Авто» ;г. Москва, ул. Нагатинская, д. 3А, строение 1, ком. 43</t>
  </si>
  <si>
    <t>г. Москва, ул. Нагатинская, д. 3А, строение 1, ком. 43</t>
  </si>
  <si>
    <t>Кировская область,Кирово-Чепецкий район, район д. Исуповская</t>
  </si>
  <si>
    <t>43:12:330132:195</t>
  </si>
  <si>
    <t>Ангар в районе д. Исуповская Кирово-Чепецкого района Кировской области; Кировская область,Кирово-Чепецкий район, район д. Исуповская</t>
  </si>
  <si>
    <t>43-RU43512305-08-2021</t>
  </si>
  <si>
    <t>3 Квартал</t>
  </si>
  <si>
    <t>Михалицына Ольга Анатольевна</t>
  </si>
  <si>
    <t>Кировская область, г. Киров, ул. Труда, д. 37, кв. 277</t>
  </si>
  <si>
    <t>Кировская область,Кирово-Чепецкий район, с Кстинино, ул. Советская, д. 62</t>
  </si>
  <si>
    <t>43:12:041503:831</t>
  </si>
  <si>
    <t>Здание магазина,                         Кировская область, Кирово-Чепецкий район, с Кстинино, ул. Советская, д. 62</t>
  </si>
  <si>
    <t>43-RU43512303-09-2021</t>
  </si>
  <si>
    <t xml:space="preserve">Кировская область,Кирово-Чепецкий район, д. Березино </t>
  </si>
  <si>
    <t>Магазин товаров повседневного спроса по адресу: Кирово-Чепецкий район, д. Березино</t>
  </si>
  <si>
    <t>43-RU43512310-10-2021</t>
  </si>
  <si>
    <t>4 Квартал</t>
  </si>
  <si>
    <t>ООО «Вятский строитель»</t>
  </si>
  <si>
    <t>612094, Кировская область, Оричевский район,                          д. Елизаровцы, д.1</t>
  </si>
  <si>
    <t>здание магазина</t>
  </si>
  <si>
    <t>Кировская область,Кирово-Чепецкий район, с Кстинино, ул. Советская, д. 69А</t>
  </si>
  <si>
    <t>43:12:041515:892</t>
  </si>
  <si>
    <t>Реконструкция здания магазина, Кировская область, Кирово-Чепецкий район, с. Кстинино, ул. Советская, д.69</t>
  </si>
  <si>
    <t>43-RU43512303-11-2021</t>
  </si>
  <si>
    <t>ООО «Логос»</t>
  </si>
  <si>
    <t>612094, Кировская область, г. Киров,                          ул. Производственная, д. 45 sk_nd@mail.ru, ИНН 4345338574</t>
  </si>
  <si>
    <t>Газовая котельная. Трансформаторная подстанция.</t>
  </si>
  <si>
    <t>Кировская область,Кирово-Чепецкий район, д. Шутовщина</t>
  </si>
  <si>
    <t>Комплекс жилых домов. Многоэтажное многоквартирное жилое здание со встроенными помещениями общественного назначения по адресу: Кировская область, Кирово-Чепецкий район, д. Шутовщина, Федяковского сельского поселения. (1 очередь строительства. Газовая котельная. Трансформаторная подстанция.) производительностью 5,55 МВт</t>
  </si>
  <si>
    <t>43-RU43512310-12-2021</t>
  </si>
  <si>
    <t>2022год</t>
  </si>
  <si>
    <t>Здание бара.                                       Кировская  область, район Кирово-Чепецкий,с.Трёхречье</t>
  </si>
  <si>
    <t>43-RU43512305-01-2022</t>
  </si>
  <si>
    <t>ПО «Филипповское»</t>
  </si>
  <si>
    <t>Кировская область, Кирово-Чепецкий район, с. Филиппово, ул. Заева, д. 14</t>
  </si>
  <si>
    <t xml:space="preserve">Кирово-Чепецкий район, с. Филиппово, ул. Заева, д. 4 </t>
  </si>
  <si>
    <t>43:12:391101:39</t>
  </si>
  <si>
    <t>Реконструкция здания магазина по адресу: Кировская область, Кирово-Чепецкий район, с. Филиппово, ул. Заева, д. 4</t>
  </si>
  <si>
    <t>43-RU43512311-02-2022</t>
  </si>
  <si>
    <t>Кировская область, Кирово-Чепецкий район, п. Раменский,  д. 26</t>
  </si>
  <si>
    <t>Цех для обработки металла</t>
  </si>
  <si>
    <t>Кирово-Чепецкий район, Федяковское с/п . д. Поздино, ул. Проектная, д.55, корпус 2</t>
  </si>
  <si>
    <t>43:40:000843:136</t>
  </si>
  <si>
    <r>
      <rPr>
        <b/>
        <sz val="9"/>
        <color indexed="8"/>
        <rFont val="Times New Roman"/>
        <family val="1"/>
      </rPr>
      <t>Цех для обработки</t>
    </r>
    <r>
      <rPr>
        <sz val="9"/>
        <color indexed="8"/>
        <rFont val="Times New Roman"/>
        <family val="1"/>
      </rPr>
      <t xml:space="preserve"> металла, Кировская область, Кирово-Чепецкий район,  д. Поздино, ул. Проектная, д.55, корпус 2, Федяковское с/п</t>
    </r>
  </si>
  <si>
    <t>43-RU43512310-04-2022</t>
  </si>
  <si>
    <t>Корчемкин Игорь Юрьевич</t>
  </si>
  <si>
    <t>613040, г. Кирово-Чепецк, ул. Ленина, д. 66/3 кв. 105</t>
  </si>
  <si>
    <t xml:space="preserve">Кирово-Чепецкий район, Бурмакинское с/п . д. Дресвяново, ул. Кирова </t>
  </si>
  <si>
    <t>43:12:050602:129</t>
  </si>
  <si>
    <r>
      <rPr>
        <b/>
        <sz val="9"/>
        <color indexed="8"/>
        <rFont val="Times New Roman"/>
        <family val="1"/>
      </rPr>
      <t>Здание склада,</t>
    </r>
    <r>
      <rPr>
        <sz val="9"/>
        <color indexed="8"/>
        <rFont val="Times New Roman"/>
        <family val="1"/>
      </rPr>
      <t xml:space="preserve"> Кировская область, Кирово-Чепецкий район, Бурмакинское с/п . д. Дресвяново, ул. Кирова </t>
    </r>
  </si>
  <si>
    <t>43-RU43512301-06-2022</t>
  </si>
  <si>
    <r>
      <rPr>
        <sz val="9"/>
        <color indexed="8"/>
        <rFont val="Times New Roman"/>
        <family val="1"/>
      </rPr>
      <t xml:space="preserve">ООО «Стимул» </t>
    </r>
    <r>
      <rPr>
        <sz val="10"/>
        <color indexed="8"/>
        <rFont val="Times New Roman"/>
        <family val="1"/>
      </rPr>
      <t>ИНН: 4312138570</t>
    </r>
  </si>
  <si>
    <t>6130408, Кировская область г. Кирово-Чепецк, ул. Производственная, д.6</t>
  </si>
  <si>
    <t>Кировская область, Кирово-Чепецкий район, Чепецккое с/п. п. Ключи</t>
  </si>
  <si>
    <t>43:12:440147:584</t>
  </si>
  <si>
    <r>
      <rPr>
        <b/>
        <sz val="9"/>
        <color indexed="8"/>
        <rFont val="Times New Roman"/>
        <family val="1"/>
      </rPr>
      <t xml:space="preserve">Реконструкция теплой стоянки под склад </t>
    </r>
    <r>
      <rPr>
        <sz val="9"/>
        <color indexed="8"/>
        <rFont val="Times New Roman"/>
        <family val="1"/>
      </rPr>
      <t xml:space="preserve"> Кировская область, Кирово-Чепецкий район, п. Ключи</t>
    </r>
  </si>
  <si>
    <t>43-RU43512312-07-2022</t>
  </si>
  <si>
    <t>Булдакова Ольга Александровна</t>
  </si>
  <si>
    <t>610047, г. Киров, пер. Березниковский, д.13, кв.2</t>
  </si>
  <si>
    <t>здание конюшни</t>
  </si>
  <si>
    <t>Кировская область, Кирово-Чепецкий район, Кстининское с/п. д. Сунцы</t>
  </si>
  <si>
    <t>43:12:340141:833</t>
  </si>
  <si>
    <r>
      <rPr>
        <b/>
        <sz val="9"/>
        <color indexed="8"/>
        <rFont val="Times New Roman"/>
        <family val="1"/>
      </rPr>
      <t xml:space="preserve">Здание конюшни. </t>
    </r>
    <r>
      <rPr>
        <sz val="9"/>
        <color indexed="8"/>
        <rFont val="Times New Roman"/>
        <family val="1"/>
      </rPr>
      <t>Кирово-Чепецкий район, Кстининское с/п. д. Сунцы</t>
    </r>
  </si>
  <si>
    <t>43-RU43512303-08-2022</t>
  </si>
  <si>
    <t>19.04.2023     (8,5 мес.)</t>
  </si>
  <si>
    <t>Булычев Олег Александрович</t>
  </si>
  <si>
    <t>Кировская область, Кирово-Чепецкий район, с. Пасегово, ул. Мира д.2,кв.7</t>
  </si>
  <si>
    <t>здание гаража</t>
  </si>
  <si>
    <t>Кировская область, Кирово-Чепецкий район, с. Пасегово</t>
  </si>
  <si>
    <t>43:12:031805:932</t>
  </si>
  <si>
    <r>
      <rPr>
        <b/>
        <sz val="9"/>
        <color indexed="8"/>
        <rFont val="Times New Roman"/>
        <family val="1"/>
      </rPr>
      <t xml:space="preserve">Проект здания гаража </t>
    </r>
    <r>
      <rPr>
        <sz val="9"/>
        <color indexed="8"/>
        <rFont val="Times New Roman"/>
        <family val="1"/>
      </rPr>
      <t>по адресу: Кировская область, Кирово-Чепецкий район, с. Пасегово</t>
    </r>
  </si>
  <si>
    <t>43-RU43512301-09-2022</t>
  </si>
  <si>
    <t>Калабина Нина Абрамовна</t>
  </si>
  <si>
    <t>Кировская область, Кирово-Чепецкий район, д. Казаринцы, д.7</t>
  </si>
  <si>
    <t>Кировская область, Кирово-Чепецкий район, ст. ж/д Просница, ул. Ленина, строение 8б</t>
  </si>
  <si>
    <t>43:12:133109:601</t>
  </si>
  <si>
    <r>
      <rPr>
        <b/>
        <sz val="9"/>
        <color indexed="8"/>
        <rFont val="Times New Roman"/>
        <family val="1"/>
      </rPr>
      <t>Кафе на 16 человек</t>
    </r>
    <r>
      <rPr>
        <sz val="9"/>
        <color indexed="8"/>
        <rFont val="Times New Roman"/>
        <family val="1"/>
      </rPr>
      <t>, расположенное  по адресу: Кировская область, Кирово-Чепецкий район, ст. ж/д Просница, ул. Ленина, строение 8б</t>
    </r>
  </si>
  <si>
    <t>43-RU43512307-10-2022</t>
  </si>
  <si>
    <t>Шалагинова Наталья Владимировна, Бельтюкова Светлана Игоревна</t>
  </si>
  <si>
    <t>г. Кирово-Чепецк, ул. Сосновая, д. 10, кв. 29,                           г. Кирово-Чепецк, пр-д Дзержинского, д. 2, кв. 16</t>
  </si>
  <si>
    <t>блокированный жилой дом</t>
  </si>
  <si>
    <t>Кировская область, Кирово-Чепецкий район, д. Лобань</t>
  </si>
  <si>
    <t>09.01.2020, 06.02.2020</t>
  </si>
  <si>
    <t>43:12:430162:775, 43:12:430162:774</t>
  </si>
  <si>
    <r>
      <rPr>
        <b/>
        <sz val="9"/>
        <color indexed="8"/>
        <rFont val="Times New Roman"/>
        <family val="1"/>
      </rPr>
      <t>Блокированный жилой дом на две семьи</t>
    </r>
    <r>
      <rPr>
        <sz val="9"/>
        <color indexed="8"/>
        <rFont val="Times New Roman"/>
        <family val="1"/>
      </rPr>
      <t xml:space="preserve"> в д. Лобань Кирово-Чепецкого района</t>
    </r>
  </si>
  <si>
    <t>43-RU43512307-11-2022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</si>
</sst>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63"/>
      <name val="Calibri"/>
      <family val="2"/>
    </font>
    <font>
      <b/>
      <sz val="2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20" borderId="1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6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6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6" fillId="34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4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14" fontId="7" fillId="34" borderId="11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9" fillId="34" borderId="1" xfId="33" applyNumberFormat="1" applyFont="1" applyFill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4" borderId="11" xfId="0" applyFill="1" applyBorder="1" applyAlignment="1">
      <alignment/>
    </xf>
    <xf numFmtId="14" fontId="8" fillId="34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wrapText="1"/>
    </xf>
    <xf numFmtId="14" fontId="8" fillId="34" borderId="11" xfId="0" applyNumberFormat="1" applyFont="1" applyFill="1" applyBorder="1" applyAlignment="1">
      <alignment vertical="center"/>
    </xf>
    <xf numFmtId="0" fontId="11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14" fontId="15" fillId="36" borderId="11" xfId="0" applyNumberFormat="1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14" fontId="15" fillId="38" borderId="11" xfId="0" applyNumberFormat="1" applyFont="1" applyFill="1" applyBorder="1" applyAlignment="1">
      <alignment horizontal="center" vertical="center" wrapText="1"/>
    </xf>
    <xf numFmtId="14" fontId="15" fillId="37" borderId="11" xfId="0" applyNumberFormat="1" applyFont="1" applyFill="1" applyBorder="1" applyAlignment="1">
      <alignment horizontal="center" vertical="center" wrapText="1"/>
    </xf>
    <xf numFmtId="14" fontId="15" fillId="36" borderId="11" xfId="0" applyNumberFormat="1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14" fontId="15" fillId="38" borderId="11" xfId="0" applyNumberFormat="1" applyFont="1" applyFill="1" applyBorder="1" applyAlignment="1">
      <alignment horizontal="center" vertical="center"/>
    </xf>
    <xf numFmtId="14" fontId="15" fillId="37" borderId="11" xfId="0" applyNumberFormat="1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wrapText="1"/>
    </xf>
    <xf numFmtId="0" fontId="15" fillId="38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14" fontId="8" fillId="36" borderId="11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14" fontId="8" fillId="38" borderId="11" xfId="0" applyNumberFormat="1" applyFont="1" applyFill="1" applyBorder="1" applyAlignment="1">
      <alignment horizontal="center" vertical="center" wrapText="1"/>
    </xf>
    <xf numFmtId="14" fontId="8" fillId="37" borderId="11" xfId="0" applyNumberFormat="1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_sysolyatina@mail.ru" TargetMode="External" /><Relationship Id="rId2" Type="http://schemas.openxmlformats.org/officeDocument/2006/relationships/hyperlink" Target="mailto:olga_sysolyatina@mail.ru" TargetMode="External" /><Relationship Id="rId3" Type="http://schemas.openxmlformats.org/officeDocument/2006/relationships/hyperlink" Target="mailto:sk_nd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75"/>
  <sheetViews>
    <sheetView tabSelected="1" zoomScale="85" zoomScaleNormal="85" zoomScalePageLayoutView="0" workbookViewId="0" topLeftCell="C1">
      <pane ySplit="1" topLeftCell="A865" activePane="bottomLeft" state="frozen"/>
      <selection pane="topLeft" activeCell="C1" sqref="C1"/>
      <selection pane="bottomLeft" activeCell="C1" sqref="C1:M16384"/>
    </sheetView>
  </sheetViews>
  <sheetFormatPr defaultColWidth="9.140625" defaultRowHeight="15"/>
  <cols>
    <col min="2" max="2" width="23.140625" style="0" customWidth="1"/>
    <col min="3" max="3" width="22.7109375" style="0" customWidth="1"/>
    <col min="4" max="4" width="17.57421875" style="0" customWidth="1"/>
    <col min="5" max="5" width="24.8515625" style="0" customWidth="1"/>
    <col min="6" max="6" width="25.00390625" style="0" customWidth="1"/>
    <col min="7" max="7" width="21.8515625" style="0" customWidth="1"/>
    <col min="8" max="8" width="33.28125" style="1" customWidth="1"/>
    <col min="9" max="9" width="15.140625" style="0" customWidth="1"/>
    <col min="10" max="10" width="19.421875" style="0" customWidth="1"/>
    <col min="11" max="11" width="14.421875" style="0" customWidth="1"/>
    <col min="12" max="12" width="17.8515625" style="0" customWidth="1"/>
    <col min="13" max="13" width="30.421875" style="0" customWidth="1"/>
  </cols>
  <sheetData>
    <row r="2" spans="1:10" ht="15" customHeight="1">
      <c r="A2" s="79" t="s">
        <v>0</v>
      </c>
      <c r="B2" s="79" t="s">
        <v>1</v>
      </c>
      <c r="C2" s="80" t="s">
        <v>2</v>
      </c>
      <c r="D2" s="80"/>
      <c r="E2" s="80" t="s">
        <v>3</v>
      </c>
      <c r="F2" s="80"/>
      <c r="G2" s="80"/>
      <c r="H2" s="80"/>
      <c r="I2" s="80"/>
      <c r="J2" s="80"/>
    </row>
    <row r="3" spans="1:10" ht="30">
      <c r="A3" s="79"/>
      <c r="B3" s="79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1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45">
      <c r="A5" s="2"/>
      <c r="B5" s="2">
        <v>1</v>
      </c>
      <c r="C5" s="4">
        <v>42752</v>
      </c>
      <c r="D5" s="3" t="s">
        <v>12</v>
      </c>
      <c r="E5" s="4">
        <v>42752</v>
      </c>
      <c r="F5" s="3" t="s">
        <v>13</v>
      </c>
      <c r="G5" s="3" t="s">
        <v>14</v>
      </c>
      <c r="H5" s="3" t="s">
        <v>15</v>
      </c>
      <c r="I5" s="3" t="s">
        <v>16</v>
      </c>
      <c r="J5" s="4">
        <v>46404</v>
      </c>
    </row>
    <row r="6" spans="1:10" ht="45">
      <c r="A6" s="2"/>
      <c r="B6" s="2">
        <v>1</v>
      </c>
      <c r="C6" s="4">
        <v>42752</v>
      </c>
      <c r="D6" s="3" t="s">
        <v>17</v>
      </c>
      <c r="E6" s="4">
        <v>42752</v>
      </c>
      <c r="F6" s="3" t="s">
        <v>18</v>
      </c>
      <c r="G6" s="3" t="s">
        <v>19</v>
      </c>
      <c r="H6" s="3" t="s">
        <v>15</v>
      </c>
      <c r="I6" s="3" t="s">
        <v>16</v>
      </c>
      <c r="J6" s="4">
        <v>46404</v>
      </c>
    </row>
    <row r="7" spans="1:10" ht="30">
      <c r="A7" s="2"/>
      <c r="B7" s="2">
        <v>1</v>
      </c>
      <c r="C7" s="4">
        <v>42755</v>
      </c>
      <c r="D7" s="3" t="s">
        <v>20</v>
      </c>
      <c r="E7" s="4">
        <v>42755</v>
      </c>
      <c r="F7" s="3" t="s">
        <v>21</v>
      </c>
      <c r="G7" s="3" t="s">
        <v>22</v>
      </c>
      <c r="H7" s="3" t="s">
        <v>15</v>
      </c>
      <c r="I7" s="3" t="s">
        <v>16</v>
      </c>
      <c r="J7" s="4">
        <v>46407</v>
      </c>
    </row>
    <row r="8" spans="1:10" ht="30">
      <c r="A8" s="2"/>
      <c r="B8" s="2">
        <v>1</v>
      </c>
      <c r="C8" s="4">
        <v>42758</v>
      </c>
      <c r="D8" s="3" t="s">
        <v>23</v>
      </c>
      <c r="E8" s="4">
        <v>42762</v>
      </c>
      <c r="F8" s="3" t="s">
        <v>24</v>
      </c>
      <c r="G8" s="3" t="s">
        <v>25</v>
      </c>
      <c r="H8" s="3" t="s">
        <v>15</v>
      </c>
      <c r="I8" s="3" t="s">
        <v>16</v>
      </c>
      <c r="J8" s="4">
        <v>46414</v>
      </c>
    </row>
    <row r="9" spans="1:10" ht="74.25" customHeight="1">
      <c r="A9" s="2"/>
      <c r="B9" s="2">
        <v>1</v>
      </c>
      <c r="C9" s="4">
        <v>42758</v>
      </c>
      <c r="D9" s="3" t="s">
        <v>26</v>
      </c>
      <c r="E9" s="4">
        <v>42762</v>
      </c>
      <c r="F9" s="3" t="s">
        <v>27</v>
      </c>
      <c r="G9" s="3" t="e">
        <f>#REF!</f>
        <v>#REF!</v>
      </c>
      <c r="H9" s="3" t="s">
        <v>15</v>
      </c>
      <c r="I9" s="3" t="s">
        <v>16</v>
      </c>
      <c r="J9" s="4">
        <v>46414</v>
      </c>
    </row>
    <row r="10" spans="1:10" ht="45">
      <c r="A10" s="2"/>
      <c r="B10" s="2">
        <v>1</v>
      </c>
      <c r="C10" s="4">
        <v>42758</v>
      </c>
      <c r="D10" s="3" t="s">
        <v>28</v>
      </c>
      <c r="E10" s="4">
        <v>42762</v>
      </c>
      <c r="F10" s="3" t="s">
        <v>29</v>
      </c>
      <c r="G10" s="3" t="s">
        <v>30</v>
      </c>
      <c r="H10" s="3" t="s">
        <v>15</v>
      </c>
      <c r="I10" s="3" t="s">
        <v>16</v>
      </c>
      <c r="J10" s="4">
        <v>46414</v>
      </c>
    </row>
    <row r="11" spans="1:10" ht="60">
      <c r="A11" s="2"/>
      <c r="B11" s="2">
        <v>1</v>
      </c>
      <c r="C11" s="4">
        <v>42759</v>
      </c>
      <c r="D11" s="3" t="s">
        <v>31</v>
      </c>
      <c r="E11" s="4">
        <v>42762</v>
      </c>
      <c r="F11" s="3" t="s">
        <v>32</v>
      </c>
      <c r="G11" s="3" t="s">
        <v>33</v>
      </c>
      <c r="H11" s="3" t="s">
        <v>15</v>
      </c>
      <c r="I11" s="3" t="s">
        <v>16</v>
      </c>
      <c r="J11" s="4">
        <v>46414</v>
      </c>
    </row>
    <row r="12" spans="1:10" ht="45">
      <c r="A12" s="2"/>
      <c r="B12" s="2">
        <v>1</v>
      </c>
      <c r="C12" s="4">
        <v>42759</v>
      </c>
      <c r="D12" s="3" t="s">
        <v>34</v>
      </c>
      <c r="E12" s="4">
        <v>42762</v>
      </c>
      <c r="F12" s="3" t="s">
        <v>35</v>
      </c>
      <c r="G12" s="3" t="s">
        <v>36</v>
      </c>
      <c r="H12" s="3" t="s">
        <v>15</v>
      </c>
      <c r="I12" s="3" t="s">
        <v>16</v>
      </c>
      <c r="J12" s="4">
        <v>42762</v>
      </c>
    </row>
    <row r="13" spans="1:10" ht="30" customHeight="1">
      <c r="A13" s="2">
        <v>1</v>
      </c>
      <c r="B13" s="2"/>
      <c r="C13" s="4">
        <v>42759</v>
      </c>
      <c r="D13" s="3" t="s">
        <v>37</v>
      </c>
      <c r="E13" s="80" t="s">
        <v>38</v>
      </c>
      <c r="F13" s="80"/>
      <c r="G13" s="80"/>
      <c r="H13" s="80"/>
      <c r="I13" s="80"/>
      <c r="J13" s="80"/>
    </row>
    <row r="14" spans="1:10" ht="30">
      <c r="A14" s="2">
        <v>1</v>
      </c>
      <c r="B14" s="2"/>
      <c r="C14" s="4">
        <v>43032</v>
      </c>
      <c r="D14" s="3" t="s">
        <v>39</v>
      </c>
      <c r="E14" s="4">
        <v>42765</v>
      </c>
      <c r="F14" s="3" t="s">
        <v>40</v>
      </c>
      <c r="G14" s="3" t="s">
        <v>41</v>
      </c>
      <c r="H14" s="3" t="s">
        <v>15</v>
      </c>
      <c r="I14" s="3" t="s">
        <v>16</v>
      </c>
      <c r="J14" s="4">
        <v>46417</v>
      </c>
    </row>
    <row r="15" spans="1:10" ht="93.75" customHeight="1">
      <c r="A15" s="2">
        <v>1</v>
      </c>
      <c r="B15" s="2"/>
      <c r="C15" s="4">
        <v>43032</v>
      </c>
      <c r="D15" s="3" t="e">
        <f>#REF!</f>
        <v>#REF!</v>
      </c>
      <c r="E15" s="4">
        <v>42765</v>
      </c>
      <c r="F15" s="3" t="s">
        <v>42</v>
      </c>
      <c r="G15" s="3" t="e">
        <f>#REF!</f>
        <v>#REF!</v>
      </c>
      <c r="H15" s="3" t="s">
        <v>15</v>
      </c>
      <c r="I15" s="3" t="s">
        <v>16</v>
      </c>
      <c r="J15" s="4">
        <v>46417</v>
      </c>
    </row>
    <row r="16" spans="1:10" ht="89.25" customHeight="1">
      <c r="A16" s="2">
        <v>1</v>
      </c>
      <c r="B16" s="2"/>
      <c r="C16" s="4">
        <v>42760</v>
      </c>
      <c r="D16" s="3" t="s">
        <v>43</v>
      </c>
      <c r="E16" s="4">
        <v>42766</v>
      </c>
      <c r="F16" s="3" t="s">
        <v>44</v>
      </c>
      <c r="G16" s="3" t="s">
        <v>45</v>
      </c>
      <c r="H16" s="3" t="s">
        <v>15</v>
      </c>
      <c r="I16" s="3" t="s">
        <v>16</v>
      </c>
      <c r="J16" s="4">
        <v>46418</v>
      </c>
    </row>
    <row r="17" spans="1:10" ht="74.25" customHeight="1">
      <c r="A17" s="2"/>
      <c r="B17" s="2">
        <v>1</v>
      </c>
      <c r="C17" s="4">
        <v>42768</v>
      </c>
      <c r="D17" s="3" t="s">
        <v>46</v>
      </c>
      <c r="E17" s="4">
        <v>42772</v>
      </c>
      <c r="F17" s="3" t="s">
        <v>47</v>
      </c>
      <c r="G17" s="3" t="e">
        <f>#REF!</f>
        <v>#REF!</v>
      </c>
      <c r="H17" s="3" t="s">
        <v>15</v>
      </c>
      <c r="I17" s="3" t="s">
        <v>16</v>
      </c>
      <c r="J17" s="4">
        <v>46424</v>
      </c>
    </row>
    <row r="18" spans="1:10" ht="45">
      <c r="A18" s="2">
        <v>1</v>
      </c>
      <c r="B18" s="2"/>
      <c r="C18" s="4">
        <v>42768</v>
      </c>
      <c r="D18" s="3" t="s">
        <v>48</v>
      </c>
      <c r="E18" s="4">
        <v>42773</v>
      </c>
      <c r="F18" s="3" t="s">
        <v>49</v>
      </c>
      <c r="G18" s="3" t="s">
        <v>50</v>
      </c>
      <c r="H18" s="3" t="s">
        <v>15</v>
      </c>
      <c r="I18" s="3" t="s">
        <v>16</v>
      </c>
      <c r="J18" s="4">
        <v>46425</v>
      </c>
    </row>
    <row r="19" spans="1:10" ht="30">
      <c r="A19" s="2"/>
      <c r="B19" s="2">
        <v>1</v>
      </c>
      <c r="C19" s="4">
        <v>42769</v>
      </c>
      <c r="D19" s="3" t="s">
        <v>51</v>
      </c>
      <c r="E19" s="4">
        <v>42773</v>
      </c>
      <c r="F19" s="3" t="s">
        <v>52</v>
      </c>
      <c r="G19" s="3" t="s">
        <v>53</v>
      </c>
      <c r="H19" s="3" t="s">
        <v>15</v>
      </c>
      <c r="I19" s="3" t="s">
        <v>16</v>
      </c>
      <c r="J19" s="4">
        <v>46425</v>
      </c>
    </row>
    <row r="20" spans="1:10" ht="78.75" customHeight="1">
      <c r="A20" s="2"/>
      <c r="B20" s="2">
        <v>1</v>
      </c>
      <c r="C20" s="4">
        <v>42769</v>
      </c>
      <c r="D20" s="3" t="s">
        <v>54</v>
      </c>
      <c r="E20" s="4" t="s">
        <v>55</v>
      </c>
      <c r="F20" s="3" t="s">
        <v>56</v>
      </c>
      <c r="G20" s="3" t="s">
        <v>57</v>
      </c>
      <c r="H20" s="3" t="s">
        <v>58</v>
      </c>
      <c r="I20" s="3" t="s">
        <v>16</v>
      </c>
      <c r="J20" s="4">
        <v>46425</v>
      </c>
    </row>
    <row r="21" spans="1:10" ht="151.5" customHeight="1">
      <c r="A21" s="2"/>
      <c r="B21" s="2">
        <v>1</v>
      </c>
      <c r="C21" s="4">
        <v>42779</v>
      </c>
      <c r="D21" s="3" t="s">
        <v>59</v>
      </c>
      <c r="E21" s="4">
        <v>42780</v>
      </c>
      <c r="F21" s="3" t="s">
        <v>60</v>
      </c>
      <c r="G21" s="3" t="e">
        <f>#REF!</f>
        <v>#REF!</v>
      </c>
      <c r="H21" s="3" t="s">
        <v>15</v>
      </c>
      <c r="I21" s="3" t="s">
        <v>16</v>
      </c>
      <c r="J21" s="4">
        <v>42780</v>
      </c>
    </row>
    <row r="22" spans="1:10" ht="74.25" customHeight="1">
      <c r="A22" s="2"/>
      <c r="B22" s="2"/>
      <c r="C22" s="4">
        <v>42779</v>
      </c>
      <c r="D22" s="3" t="s">
        <v>61</v>
      </c>
      <c r="E22" s="4">
        <v>42780</v>
      </c>
      <c r="F22" s="3" t="s">
        <v>62</v>
      </c>
      <c r="G22" s="3" t="s">
        <v>63</v>
      </c>
      <c r="H22" s="3" t="s">
        <v>15</v>
      </c>
      <c r="I22" s="3" t="s">
        <v>16</v>
      </c>
      <c r="J22" s="4">
        <v>46432</v>
      </c>
    </row>
    <row r="23" spans="1:10" ht="60.75" customHeight="1">
      <c r="A23" s="2"/>
      <c r="B23" s="2">
        <v>1</v>
      </c>
      <c r="C23" s="4">
        <v>42779</v>
      </c>
      <c r="D23" s="3" t="e">
        <f>#REF!</f>
        <v>#REF!</v>
      </c>
      <c r="E23" s="4">
        <v>42780</v>
      </c>
      <c r="F23" s="3" t="s">
        <v>64</v>
      </c>
      <c r="G23" s="3" t="e">
        <f>#REF!</f>
        <v>#REF!</v>
      </c>
      <c r="H23" s="3" t="s">
        <v>15</v>
      </c>
      <c r="I23" s="3" t="s">
        <v>16</v>
      </c>
      <c r="J23" s="4">
        <v>46432</v>
      </c>
    </row>
    <row r="24" spans="1:10" ht="30">
      <c r="A24" s="2"/>
      <c r="B24" s="2"/>
      <c r="C24" s="4">
        <v>42779</v>
      </c>
      <c r="D24" s="3" t="s">
        <v>65</v>
      </c>
      <c r="E24" s="4">
        <v>42780</v>
      </c>
      <c r="F24" s="3" t="s">
        <v>66</v>
      </c>
      <c r="G24" s="3" t="s">
        <v>67</v>
      </c>
      <c r="H24" s="3" t="s">
        <v>15</v>
      </c>
      <c r="I24" s="3" t="s">
        <v>16</v>
      </c>
      <c r="J24" s="4">
        <v>46432</v>
      </c>
    </row>
    <row r="25" spans="1:10" ht="90">
      <c r="A25" s="2"/>
      <c r="B25" s="2">
        <v>1</v>
      </c>
      <c r="C25" s="4">
        <v>42779</v>
      </c>
      <c r="D25" s="3" t="s">
        <v>68</v>
      </c>
      <c r="E25" s="4">
        <v>42780</v>
      </c>
      <c r="F25" s="3" t="s">
        <v>69</v>
      </c>
      <c r="G25" s="3" t="s">
        <v>70</v>
      </c>
      <c r="H25" s="3" t="s">
        <v>15</v>
      </c>
      <c r="I25" s="3" t="s">
        <v>16</v>
      </c>
      <c r="J25" s="4">
        <v>46432</v>
      </c>
    </row>
    <row r="26" spans="1:10" ht="45">
      <c r="A26" s="2"/>
      <c r="B26" s="2">
        <v>1</v>
      </c>
      <c r="C26" s="4">
        <v>42779</v>
      </c>
      <c r="D26" s="3" t="s">
        <v>71</v>
      </c>
      <c r="E26" s="4">
        <v>42780</v>
      </c>
      <c r="F26" s="3" t="s">
        <v>72</v>
      </c>
      <c r="G26" s="3" t="s">
        <v>73</v>
      </c>
      <c r="H26" s="3" t="s">
        <v>15</v>
      </c>
      <c r="I26" s="3" t="s">
        <v>16</v>
      </c>
      <c r="J26" s="4">
        <v>46432</v>
      </c>
    </row>
    <row r="27" spans="1:10" ht="45">
      <c r="A27" s="2"/>
      <c r="B27" s="2">
        <v>1</v>
      </c>
      <c r="C27" s="4">
        <v>42779</v>
      </c>
      <c r="D27" s="3" t="s">
        <v>74</v>
      </c>
      <c r="E27" s="4">
        <v>42780</v>
      </c>
      <c r="F27" s="3" t="s">
        <v>75</v>
      </c>
      <c r="G27" s="3" t="s">
        <v>76</v>
      </c>
      <c r="H27" s="3" t="s">
        <v>15</v>
      </c>
      <c r="I27" s="3" t="s">
        <v>16</v>
      </c>
      <c r="J27" s="4">
        <v>46432</v>
      </c>
    </row>
    <row r="28" spans="1:10" ht="64.5" customHeight="1">
      <c r="A28" s="2"/>
      <c r="B28" s="2"/>
      <c r="C28" s="4">
        <v>42780</v>
      </c>
      <c r="D28" s="3" t="s">
        <v>77</v>
      </c>
      <c r="E28" s="4">
        <v>42780</v>
      </c>
      <c r="F28" s="3" t="s">
        <v>78</v>
      </c>
      <c r="G28" s="3" t="s">
        <v>79</v>
      </c>
      <c r="H28" s="3" t="s">
        <v>15</v>
      </c>
      <c r="I28" s="3" t="s">
        <v>16</v>
      </c>
      <c r="J28" s="4">
        <v>46432</v>
      </c>
    </row>
    <row r="29" spans="1:10" ht="45">
      <c r="A29" s="2"/>
      <c r="B29" s="2">
        <v>1</v>
      </c>
      <c r="C29" s="4">
        <v>42781</v>
      </c>
      <c r="D29" s="3" t="s">
        <v>80</v>
      </c>
      <c r="E29" s="4">
        <v>42786</v>
      </c>
      <c r="F29" s="3" t="s">
        <v>81</v>
      </c>
      <c r="G29" s="3" t="s">
        <v>82</v>
      </c>
      <c r="H29" s="3" t="s">
        <v>15</v>
      </c>
      <c r="I29" s="3" t="s">
        <v>16</v>
      </c>
      <c r="J29" s="4">
        <v>46438</v>
      </c>
    </row>
    <row r="30" spans="1:10" ht="73.5" customHeight="1">
      <c r="A30" s="2"/>
      <c r="B30" s="2">
        <v>1</v>
      </c>
      <c r="C30" s="4">
        <v>42782</v>
      </c>
      <c r="D30" s="3" t="s">
        <v>83</v>
      </c>
      <c r="E30" s="4">
        <v>42786</v>
      </c>
      <c r="F30" s="3" t="s">
        <v>84</v>
      </c>
      <c r="G30" s="3" t="s">
        <v>85</v>
      </c>
      <c r="H30" s="3" t="s">
        <v>15</v>
      </c>
      <c r="I30" s="3" t="s">
        <v>16</v>
      </c>
      <c r="J30" s="4">
        <v>46438</v>
      </c>
    </row>
    <row r="31" spans="1:10" ht="45">
      <c r="A31" s="2">
        <v>1</v>
      </c>
      <c r="B31" s="2"/>
      <c r="C31" s="4">
        <v>42783</v>
      </c>
      <c r="D31" s="3" t="s">
        <v>86</v>
      </c>
      <c r="E31" s="4">
        <v>42786</v>
      </c>
      <c r="F31" s="3" t="s">
        <v>87</v>
      </c>
      <c r="G31" s="3" t="s">
        <v>88</v>
      </c>
      <c r="H31" s="3" t="s">
        <v>15</v>
      </c>
      <c r="I31" s="3" t="s">
        <v>16</v>
      </c>
      <c r="J31" s="4">
        <v>46438</v>
      </c>
    </row>
    <row r="32" spans="1:10" ht="30">
      <c r="A32" s="2">
        <v>1</v>
      </c>
      <c r="B32" s="2"/>
      <c r="C32" s="4">
        <v>42783</v>
      </c>
      <c r="D32" s="3" t="s">
        <v>89</v>
      </c>
      <c r="E32" s="4">
        <v>42787</v>
      </c>
      <c r="F32" s="3" t="s">
        <v>90</v>
      </c>
      <c r="G32" s="3" t="s">
        <v>91</v>
      </c>
      <c r="H32" s="3" t="s">
        <v>15</v>
      </c>
      <c r="I32" s="3" t="s">
        <v>16</v>
      </c>
      <c r="J32" s="4">
        <v>46440</v>
      </c>
    </row>
    <row r="33" spans="1:10" ht="30">
      <c r="A33" s="2"/>
      <c r="B33" s="2">
        <v>1</v>
      </c>
      <c r="C33" s="4">
        <v>42788</v>
      </c>
      <c r="D33" s="3" t="s">
        <v>92</v>
      </c>
      <c r="E33" s="4">
        <v>42794</v>
      </c>
      <c r="F33" s="3" t="s">
        <v>93</v>
      </c>
      <c r="G33" s="3" t="e">
        <f>#REF!</f>
        <v>#REF!</v>
      </c>
      <c r="H33" s="3" t="s">
        <v>15</v>
      </c>
      <c r="I33" s="3" t="s">
        <v>16</v>
      </c>
      <c r="J33" s="4">
        <v>46446</v>
      </c>
    </row>
    <row r="34" spans="1:10" ht="30">
      <c r="A34" s="2">
        <v>1</v>
      </c>
      <c r="B34" s="2"/>
      <c r="C34" s="4">
        <v>42795</v>
      </c>
      <c r="D34" s="3" t="s">
        <v>94</v>
      </c>
      <c r="E34" s="3"/>
      <c r="F34" s="3"/>
      <c r="G34" s="3"/>
      <c r="H34" s="3"/>
      <c r="I34" s="3"/>
      <c r="J34" s="3"/>
    </row>
    <row r="35" spans="1:10" ht="60" customHeight="1">
      <c r="A35" s="2">
        <v>1</v>
      </c>
      <c r="B35" s="2"/>
      <c r="C35" s="4">
        <v>42800</v>
      </c>
      <c r="D35" s="3" t="s">
        <v>95</v>
      </c>
      <c r="E35" s="4">
        <v>42807</v>
      </c>
      <c r="F35" s="3" t="s">
        <v>96</v>
      </c>
      <c r="G35" s="3" t="s">
        <v>97</v>
      </c>
      <c r="H35" s="3" t="s">
        <v>15</v>
      </c>
      <c r="I35" s="3" t="s">
        <v>16</v>
      </c>
      <c r="J35" s="4">
        <v>46459</v>
      </c>
    </row>
    <row r="36" spans="1:10" ht="94.5" customHeight="1">
      <c r="A36" s="2">
        <v>1</v>
      </c>
      <c r="B36" s="2"/>
      <c r="C36" s="4">
        <v>42800</v>
      </c>
      <c r="D36" s="3" t="s">
        <v>98</v>
      </c>
      <c r="E36" s="4">
        <v>42807</v>
      </c>
      <c r="F36" s="3" t="s">
        <v>99</v>
      </c>
      <c r="G36" s="3" t="s">
        <v>100</v>
      </c>
      <c r="H36" s="3" t="s">
        <v>15</v>
      </c>
      <c r="I36" s="3" t="s">
        <v>16</v>
      </c>
      <c r="J36" s="4">
        <v>46459</v>
      </c>
    </row>
    <row r="37" spans="1:10" ht="65.25" customHeight="1">
      <c r="A37" s="2">
        <v>1</v>
      </c>
      <c r="B37" s="2"/>
      <c r="C37" s="5">
        <v>42803</v>
      </c>
      <c r="D37" s="3" t="s">
        <v>101</v>
      </c>
      <c r="E37" s="5">
        <v>42809</v>
      </c>
      <c r="F37" s="2" t="s">
        <v>102</v>
      </c>
      <c r="G37" s="2" t="s">
        <v>103</v>
      </c>
      <c r="H37" s="3" t="s">
        <v>15</v>
      </c>
      <c r="I37" s="2" t="s">
        <v>16</v>
      </c>
      <c r="J37" s="5">
        <v>46461</v>
      </c>
    </row>
    <row r="38" spans="1:10" ht="72" customHeight="1">
      <c r="A38" s="2">
        <v>1</v>
      </c>
      <c r="B38" s="2"/>
      <c r="C38" s="5">
        <v>42803</v>
      </c>
      <c r="D38" s="3" t="s">
        <v>104</v>
      </c>
      <c r="E38" s="5">
        <v>42809</v>
      </c>
      <c r="F38" s="2" t="s">
        <v>105</v>
      </c>
      <c r="G38" s="2" t="s">
        <v>106</v>
      </c>
      <c r="H38" s="3" t="s">
        <v>15</v>
      </c>
      <c r="I38" s="2" t="s">
        <v>16</v>
      </c>
      <c r="J38" s="5">
        <v>46461</v>
      </c>
    </row>
    <row r="39" spans="1:10" ht="66" customHeight="1">
      <c r="A39" s="2">
        <v>1</v>
      </c>
      <c r="B39" s="2"/>
      <c r="C39" s="5">
        <v>42804</v>
      </c>
      <c r="D39" s="3" t="s">
        <v>107</v>
      </c>
      <c r="E39" s="2"/>
      <c r="F39" s="2" t="s">
        <v>108</v>
      </c>
      <c r="G39" s="3"/>
      <c r="H39" s="3"/>
      <c r="I39" s="2"/>
      <c r="J39" s="2"/>
    </row>
    <row r="40" spans="1:10" ht="30">
      <c r="A40" s="2"/>
      <c r="B40" s="2">
        <v>1</v>
      </c>
      <c r="C40" s="5">
        <v>42804</v>
      </c>
      <c r="D40" s="3" t="s">
        <v>109</v>
      </c>
      <c r="E40" s="5">
        <v>42810</v>
      </c>
      <c r="F40" s="2" t="s">
        <v>110</v>
      </c>
      <c r="G40" s="2" t="s">
        <v>111</v>
      </c>
      <c r="H40" s="3" t="s">
        <v>15</v>
      </c>
      <c r="I40" s="2" t="s">
        <v>16</v>
      </c>
      <c r="J40" s="5">
        <v>46462</v>
      </c>
    </row>
    <row r="41" spans="1:10" ht="30">
      <c r="A41" s="2"/>
      <c r="B41" s="2">
        <v>1</v>
      </c>
      <c r="C41" s="5">
        <v>42804</v>
      </c>
      <c r="D41" s="3" t="s">
        <v>112</v>
      </c>
      <c r="E41" s="5">
        <v>42810</v>
      </c>
      <c r="F41" s="3" t="s">
        <v>113</v>
      </c>
      <c r="G41" s="2" t="s">
        <v>111</v>
      </c>
      <c r="H41" s="3" t="s">
        <v>15</v>
      </c>
      <c r="I41" s="2" t="s">
        <v>16</v>
      </c>
      <c r="J41" s="5">
        <v>46462</v>
      </c>
    </row>
    <row r="42" spans="1:10" ht="86.25" customHeight="1">
      <c r="A42" s="2"/>
      <c r="B42" s="2">
        <v>1</v>
      </c>
      <c r="C42" s="5">
        <v>42807</v>
      </c>
      <c r="D42" s="3" t="s">
        <v>114</v>
      </c>
      <c r="E42" s="5">
        <v>42814</v>
      </c>
      <c r="F42" s="2" t="s">
        <v>115</v>
      </c>
      <c r="G42" s="2" t="s">
        <v>116</v>
      </c>
      <c r="H42" s="3" t="s">
        <v>15</v>
      </c>
      <c r="I42" s="2" t="s">
        <v>16</v>
      </c>
      <c r="J42" s="5">
        <v>46466</v>
      </c>
    </row>
    <row r="43" spans="1:10" ht="30">
      <c r="A43" s="2"/>
      <c r="B43" s="2">
        <v>1</v>
      </c>
      <c r="C43" s="5">
        <v>42808</v>
      </c>
      <c r="D43" s="3" t="s">
        <v>117</v>
      </c>
      <c r="E43" s="5">
        <v>42808</v>
      </c>
      <c r="F43" s="2" t="s">
        <v>118</v>
      </c>
      <c r="G43" s="2" t="s">
        <v>119</v>
      </c>
      <c r="H43" s="3" t="s">
        <v>15</v>
      </c>
      <c r="I43" s="2" t="s">
        <v>16</v>
      </c>
      <c r="J43" s="5">
        <v>46460</v>
      </c>
    </row>
    <row r="44" spans="1:10" ht="30">
      <c r="A44" s="2"/>
      <c r="B44" s="2">
        <v>1</v>
      </c>
      <c r="C44" s="5">
        <v>42808</v>
      </c>
      <c r="D44" s="3" t="s">
        <v>117</v>
      </c>
      <c r="E44" s="5">
        <v>42808</v>
      </c>
      <c r="F44" s="2" t="s">
        <v>120</v>
      </c>
      <c r="G44" s="2" t="s">
        <v>121</v>
      </c>
      <c r="H44" s="3" t="s">
        <v>15</v>
      </c>
      <c r="I44" s="2" t="s">
        <v>16</v>
      </c>
      <c r="J44" s="5">
        <v>46460</v>
      </c>
    </row>
    <row r="45" spans="1:10" ht="45">
      <c r="A45" s="2"/>
      <c r="B45" s="2"/>
      <c r="C45" s="5">
        <v>42811</v>
      </c>
      <c r="D45" s="3" t="s">
        <v>122</v>
      </c>
      <c r="E45" s="2"/>
      <c r="F45" s="2"/>
      <c r="G45" s="2"/>
      <c r="H45" s="3"/>
      <c r="I45" s="2"/>
      <c r="J45" s="2"/>
    </row>
    <row r="46" spans="1:10" ht="30">
      <c r="A46" s="2">
        <v>1</v>
      </c>
      <c r="B46" s="2"/>
      <c r="C46" s="5">
        <v>42814</v>
      </c>
      <c r="D46" s="3" t="s">
        <v>123</v>
      </c>
      <c r="E46" s="5">
        <v>42818</v>
      </c>
      <c r="F46" s="2" t="s">
        <v>124</v>
      </c>
      <c r="G46" s="2" t="s">
        <v>125</v>
      </c>
      <c r="H46" s="3" t="s">
        <v>15</v>
      </c>
      <c r="I46" s="2" t="s">
        <v>16</v>
      </c>
      <c r="J46" s="5">
        <v>42822</v>
      </c>
    </row>
    <row r="47" spans="1:10" ht="30">
      <c r="A47" s="2"/>
      <c r="B47" s="2">
        <v>1</v>
      </c>
      <c r="C47" s="5">
        <v>42815</v>
      </c>
      <c r="D47" s="3" t="s">
        <v>126</v>
      </c>
      <c r="E47" s="5">
        <v>42818</v>
      </c>
      <c r="F47" s="2" t="s">
        <v>127</v>
      </c>
      <c r="G47" s="2" t="s">
        <v>128</v>
      </c>
      <c r="H47" s="3" t="s">
        <v>15</v>
      </c>
      <c r="I47" s="2" t="s">
        <v>16</v>
      </c>
      <c r="J47" s="2"/>
    </row>
    <row r="48" spans="1:10" ht="45">
      <c r="A48" s="2">
        <v>1</v>
      </c>
      <c r="B48" s="2"/>
      <c r="C48" s="5">
        <v>42816</v>
      </c>
      <c r="D48" s="3" t="s">
        <v>129</v>
      </c>
      <c r="E48" s="2"/>
      <c r="F48" s="3"/>
      <c r="G48" s="2"/>
      <c r="H48" s="3"/>
      <c r="I48" s="2"/>
      <c r="J48" s="2"/>
    </row>
    <row r="49" spans="1:10" ht="30">
      <c r="A49" s="2"/>
      <c r="B49" s="2">
        <v>1</v>
      </c>
      <c r="C49" s="5">
        <v>42816</v>
      </c>
      <c r="D49" s="3" t="s">
        <v>130</v>
      </c>
      <c r="E49" s="5">
        <v>42818</v>
      </c>
      <c r="F49" s="2" t="s">
        <v>131</v>
      </c>
      <c r="G49" s="2" t="s">
        <v>132</v>
      </c>
      <c r="H49" s="3" t="s">
        <v>15</v>
      </c>
      <c r="I49" s="2" t="s">
        <v>16</v>
      </c>
      <c r="J49" s="2"/>
    </row>
    <row r="50" spans="1:10" ht="152.25" customHeight="1">
      <c r="A50" s="2"/>
      <c r="B50" s="2">
        <v>1</v>
      </c>
      <c r="C50" s="4">
        <v>42816</v>
      </c>
      <c r="D50" s="3" t="s">
        <v>133</v>
      </c>
      <c r="E50" s="5">
        <v>42816</v>
      </c>
      <c r="F50" s="2" t="s">
        <v>134</v>
      </c>
      <c r="G50" s="2" t="s">
        <v>135</v>
      </c>
      <c r="H50" s="3" t="s">
        <v>15</v>
      </c>
      <c r="I50" s="2" t="s">
        <v>16</v>
      </c>
      <c r="J50" s="5">
        <v>46468</v>
      </c>
    </row>
    <row r="51" spans="1:10" ht="103.5" customHeight="1">
      <c r="A51" s="2"/>
      <c r="B51" s="2">
        <v>1</v>
      </c>
      <c r="C51" s="4">
        <v>42821</v>
      </c>
      <c r="D51" s="3" t="e">
        <f>#REF!</f>
        <v>#REF!</v>
      </c>
      <c r="E51" s="5">
        <v>42821</v>
      </c>
      <c r="F51" s="2" t="s">
        <v>136</v>
      </c>
      <c r="G51" s="2" t="e">
        <f>#REF!</f>
        <v>#REF!</v>
      </c>
      <c r="H51" s="3" t="s">
        <v>15</v>
      </c>
      <c r="I51" s="2" t="s">
        <v>16</v>
      </c>
      <c r="J51" s="5">
        <v>46473</v>
      </c>
    </row>
    <row r="52" spans="1:10" ht="92.25" customHeight="1">
      <c r="A52" s="2"/>
      <c r="B52" s="2">
        <v>1</v>
      </c>
      <c r="C52" s="4">
        <v>42821</v>
      </c>
      <c r="D52" s="3" t="s">
        <v>137</v>
      </c>
      <c r="E52" s="5">
        <v>42824</v>
      </c>
      <c r="F52" s="2" t="s">
        <v>138</v>
      </c>
      <c r="G52" s="2" t="s">
        <v>139</v>
      </c>
      <c r="H52" s="3" t="s">
        <v>15</v>
      </c>
      <c r="I52" s="2" t="s">
        <v>16</v>
      </c>
      <c r="J52" s="5">
        <v>46476</v>
      </c>
    </row>
    <row r="53" spans="1:10" ht="45">
      <c r="A53" s="2"/>
      <c r="B53" s="2">
        <v>1</v>
      </c>
      <c r="C53" s="4">
        <v>42821</v>
      </c>
      <c r="D53" s="3" t="s">
        <v>140</v>
      </c>
      <c r="E53" s="2"/>
      <c r="F53" s="2" t="s">
        <v>141</v>
      </c>
      <c r="G53" s="2"/>
      <c r="H53" s="3"/>
      <c r="I53" s="2"/>
      <c r="J53" s="2"/>
    </row>
    <row r="54" spans="1:10" ht="90">
      <c r="A54" s="2"/>
      <c r="B54" s="2">
        <v>1</v>
      </c>
      <c r="C54" s="4">
        <v>42821</v>
      </c>
      <c r="D54" s="3" t="s">
        <v>142</v>
      </c>
      <c r="E54" s="5">
        <v>42829</v>
      </c>
      <c r="F54" s="2" t="s">
        <v>143</v>
      </c>
      <c r="G54" s="2" t="s">
        <v>144</v>
      </c>
      <c r="H54" s="3" t="s">
        <v>15</v>
      </c>
      <c r="I54" s="2" t="s">
        <v>16</v>
      </c>
      <c r="J54" s="5">
        <v>46481</v>
      </c>
    </row>
    <row r="55" spans="1:10" ht="122.25" customHeight="1">
      <c r="A55" s="2"/>
      <c r="B55" s="2">
        <v>1</v>
      </c>
      <c r="C55" s="4">
        <v>42821</v>
      </c>
      <c r="D55" s="3" t="s">
        <v>145</v>
      </c>
      <c r="E55" s="5">
        <v>42821</v>
      </c>
      <c r="F55" s="2" t="s">
        <v>146</v>
      </c>
      <c r="G55" s="2" t="s">
        <v>147</v>
      </c>
      <c r="H55" s="3" t="s">
        <v>15</v>
      </c>
      <c r="I55" s="2" t="s">
        <v>16</v>
      </c>
      <c r="J55" s="5">
        <v>46473</v>
      </c>
    </row>
    <row r="56" spans="1:10" ht="30">
      <c r="A56" s="2">
        <v>1</v>
      </c>
      <c r="B56" s="2"/>
      <c r="C56" s="4">
        <v>42822</v>
      </c>
      <c r="D56" s="3" t="s">
        <v>148</v>
      </c>
      <c r="E56" s="2" t="s">
        <v>149</v>
      </c>
      <c r="F56" s="2" t="s">
        <v>150</v>
      </c>
      <c r="G56" s="2" t="s">
        <v>151</v>
      </c>
      <c r="H56" s="3" t="s">
        <v>15</v>
      </c>
      <c r="I56" s="2" t="s">
        <v>16</v>
      </c>
      <c r="J56" s="5">
        <v>46481</v>
      </c>
    </row>
    <row r="57" spans="1:10" ht="78" customHeight="1">
      <c r="A57" s="2"/>
      <c r="B57" s="2">
        <v>1</v>
      </c>
      <c r="C57" s="4" t="s">
        <v>152</v>
      </c>
      <c r="D57" s="3" t="e">
        <f>#REF!</f>
        <v>#REF!</v>
      </c>
      <c r="E57" s="5">
        <v>42467</v>
      </c>
      <c r="F57" s="2" t="s">
        <v>153</v>
      </c>
      <c r="G57" s="2" t="e">
        <f>#REF!</f>
        <v>#REF!</v>
      </c>
      <c r="H57" s="3" t="s">
        <v>15</v>
      </c>
      <c r="I57" s="2" t="s">
        <v>16</v>
      </c>
      <c r="J57" s="5">
        <v>46484</v>
      </c>
    </row>
    <row r="58" spans="1:10" ht="45">
      <c r="A58" s="2"/>
      <c r="B58" s="2">
        <v>1</v>
      </c>
      <c r="C58" s="4">
        <v>42825</v>
      </c>
      <c r="D58" s="3" t="s">
        <v>154</v>
      </c>
      <c r="E58" s="5">
        <v>42832</v>
      </c>
      <c r="F58" s="2" t="s">
        <v>155</v>
      </c>
      <c r="G58" s="2" t="e">
        <f>#REF!</f>
        <v>#REF!</v>
      </c>
      <c r="H58" s="3" t="s">
        <v>15</v>
      </c>
      <c r="I58" s="2" t="s">
        <v>16</v>
      </c>
      <c r="J58" s="5">
        <v>46484</v>
      </c>
    </row>
    <row r="59" spans="1:10" ht="30">
      <c r="A59" s="2"/>
      <c r="B59" s="2">
        <v>1</v>
      </c>
      <c r="C59" s="4">
        <v>42825</v>
      </c>
      <c r="D59" s="3" t="s">
        <v>156</v>
      </c>
      <c r="E59" s="5">
        <v>42829</v>
      </c>
      <c r="F59" s="2" t="s">
        <v>157</v>
      </c>
      <c r="G59" s="2" t="s">
        <v>158</v>
      </c>
      <c r="H59" s="3" t="s">
        <v>15</v>
      </c>
      <c r="I59" s="2" t="s">
        <v>16</v>
      </c>
      <c r="J59" s="5">
        <v>46481</v>
      </c>
    </row>
    <row r="60" spans="1:10" ht="30">
      <c r="A60" s="2"/>
      <c r="B60" s="2">
        <v>1</v>
      </c>
      <c r="C60" s="4">
        <v>42825</v>
      </c>
      <c r="D60" s="3" t="s">
        <v>159</v>
      </c>
      <c r="E60" s="5">
        <v>42832</v>
      </c>
      <c r="F60" s="2" t="s">
        <v>160</v>
      </c>
      <c r="G60" s="2" t="s">
        <v>161</v>
      </c>
      <c r="H60" s="3" t="s">
        <v>15</v>
      </c>
      <c r="I60" s="2" t="s">
        <v>16</v>
      </c>
      <c r="J60" s="5">
        <v>46484</v>
      </c>
    </row>
    <row r="61" spans="1:10" ht="72.75" customHeight="1">
      <c r="A61" s="2"/>
      <c r="B61" s="2">
        <v>1</v>
      </c>
      <c r="C61" s="4">
        <v>42828</v>
      </c>
      <c r="D61" s="3" t="s">
        <v>162</v>
      </c>
      <c r="E61" s="5">
        <v>42829</v>
      </c>
      <c r="F61" s="2" t="s">
        <v>163</v>
      </c>
      <c r="G61" s="2" t="s">
        <v>164</v>
      </c>
      <c r="H61" s="3" t="s">
        <v>15</v>
      </c>
      <c r="I61" s="2" t="s">
        <v>16</v>
      </c>
      <c r="J61" s="5">
        <v>46481</v>
      </c>
    </row>
    <row r="62" spans="1:10" ht="30">
      <c r="A62" s="2">
        <v>1</v>
      </c>
      <c r="B62" s="2"/>
      <c r="C62" s="4">
        <v>42828</v>
      </c>
      <c r="D62" s="3" t="s">
        <v>165</v>
      </c>
      <c r="E62" s="5">
        <v>42829</v>
      </c>
      <c r="F62" s="2" t="s">
        <v>166</v>
      </c>
      <c r="G62" s="2" t="s">
        <v>167</v>
      </c>
      <c r="H62" s="3" t="s">
        <v>15</v>
      </c>
      <c r="I62" s="2" t="s">
        <v>16</v>
      </c>
      <c r="J62" s="5">
        <v>46481</v>
      </c>
    </row>
    <row r="63" spans="1:10" ht="15">
      <c r="A63" s="2">
        <v>1</v>
      </c>
      <c r="B63" s="2"/>
      <c r="C63" s="4">
        <v>42828</v>
      </c>
      <c r="D63" s="3" t="s">
        <v>168</v>
      </c>
      <c r="E63" s="2"/>
      <c r="F63" s="2" t="s">
        <v>169</v>
      </c>
      <c r="G63" s="2"/>
      <c r="H63" s="3"/>
      <c r="I63" s="2"/>
      <c r="J63" s="2"/>
    </row>
    <row r="64" spans="1:10" ht="15">
      <c r="A64" s="2">
        <v>1</v>
      </c>
      <c r="B64" s="2"/>
      <c r="C64" s="4">
        <v>42828</v>
      </c>
      <c r="D64" s="3" t="s">
        <v>170</v>
      </c>
      <c r="E64" s="2"/>
      <c r="F64" s="2" t="s">
        <v>169</v>
      </c>
      <c r="G64" s="2"/>
      <c r="H64" s="3"/>
      <c r="I64" s="2"/>
      <c r="J64" s="2"/>
    </row>
    <row r="65" spans="1:10" ht="32.25" customHeight="1">
      <c r="A65" s="2">
        <v>1</v>
      </c>
      <c r="B65" s="2"/>
      <c r="C65" s="4">
        <v>42828</v>
      </c>
      <c r="D65" s="3" t="s">
        <v>171</v>
      </c>
      <c r="E65" s="2"/>
      <c r="F65" s="2" t="s">
        <v>169</v>
      </c>
      <c r="G65" s="2"/>
      <c r="H65" s="3"/>
      <c r="I65" s="2"/>
      <c r="J65" s="2"/>
    </row>
    <row r="66" spans="1:10" ht="30">
      <c r="A66" s="2"/>
      <c r="B66" s="2">
        <v>1</v>
      </c>
      <c r="C66" s="4">
        <v>42829</v>
      </c>
      <c r="D66" s="3" t="s">
        <v>172</v>
      </c>
      <c r="E66" s="5">
        <v>42831</v>
      </c>
      <c r="F66" s="2" t="s">
        <v>173</v>
      </c>
      <c r="G66" s="2" t="s">
        <v>174</v>
      </c>
      <c r="H66" s="3" t="s">
        <v>15</v>
      </c>
      <c r="I66" s="2" t="s">
        <v>16</v>
      </c>
      <c r="J66" s="5">
        <v>46483</v>
      </c>
    </row>
    <row r="67" spans="1:10" ht="71.25" customHeight="1">
      <c r="A67" s="2"/>
      <c r="B67" s="2">
        <v>1</v>
      </c>
      <c r="C67" s="4">
        <v>42832</v>
      </c>
      <c r="D67" s="3" t="s">
        <v>175</v>
      </c>
      <c r="E67" s="5">
        <v>42837</v>
      </c>
      <c r="F67" s="2" t="s">
        <v>176</v>
      </c>
      <c r="G67" s="2" t="s">
        <v>177</v>
      </c>
      <c r="H67" s="3" t="s">
        <v>15</v>
      </c>
      <c r="I67" s="2" t="s">
        <v>16</v>
      </c>
      <c r="J67" s="5">
        <v>46489</v>
      </c>
    </row>
    <row r="68" spans="1:10" ht="30">
      <c r="A68" s="2"/>
      <c r="B68" s="2">
        <v>1</v>
      </c>
      <c r="C68" s="4">
        <v>42832</v>
      </c>
      <c r="D68" s="3" t="s">
        <v>178</v>
      </c>
      <c r="E68" s="5">
        <v>42837</v>
      </c>
      <c r="F68" s="2" t="s">
        <v>179</v>
      </c>
      <c r="G68" s="2" t="s">
        <v>180</v>
      </c>
      <c r="H68" s="3" t="s">
        <v>15</v>
      </c>
      <c r="I68" s="2" t="s">
        <v>16</v>
      </c>
      <c r="J68" s="5">
        <v>46489</v>
      </c>
    </row>
    <row r="69" spans="1:10" ht="93.75" customHeight="1">
      <c r="A69" s="2">
        <v>1</v>
      </c>
      <c r="B69" s="2"/>
      <c r="C69" s="4">
        <v>42832</v>
      </c>
      <c r="D69" s="3" t="s">
        <v>181</v>
      </c>
      <c r="E69" s="5">
        <v>42837</v>
      </c>
      <c r="F69" s="2" t="s">
        <v>182</v>
      </c>
      <c r="G69" s="2" t="s">
        <v>183</v>
      </c>
      <c r="H69" s="3" t="s">
        <v>15</v>
      </c>
      <c r="I69" s="2" t="s">
        <v>16</v>
      </c>
      <c r="J69" s="5">
        <v>46489</v>
      </c>
    </row>
    <row r="70" spans="1:10" ht="45">
      <c r="A70" s="2">
        <v>1</v>
      </c>
      <c r="B70" s="2"/>
      <c r="C70" s="4">
        <v>42832</v>
      </c>
      <c r="D70" s="3" t="s">
        <v>184</v>
      </c>
      <c r="E70" s="2"/>
      <c r="F70" s="2" t="s">
        <v>185</v>
      </c>
      <c r="G70" s="2"/>
      <c r="H70" s="3"/>
      <c r="I70" s="2"/>
      <c r="J70" s="2"/>
    </row>
    <row r="71" spans="1:10" ht="90.75" customHeight="1">
      <c r="A71" s="2"/>
      <c r="B71" s="2">
        <v>1</v>
      </c>
      <c r="C71" s="4">
        <v>42838</v>
      </c>
      <c r="D71" s="3" t="s">
        <v>186</v>
      </c>
      <c r="E71" s="5">
        <v>42844</v>
      </c>
      <c r="F71" s="2" t="s">
        <v>187</v>
      </c>
      <c r="G71" s="2" t="s">
        <v>188</v>
      </c>
      <c r="H71" s="3" t="s">
        <v>189</v>
      </c>
      <c r="I71" s="2" t="s">
        <v>16</v>
      </c>
      <c r="J71" s="5">
        <v>43209</v>
      </c>
    </row>
    <row r="72" spans="1:10" ht="30">
      <c r="A72" s="2">
        <v>1</v>
      </c>
      <c r="B72" s="2"/>
      <c r="C72" s="4">
        <v>42839</v>
      </c>
      <c r="D72" s="3" t="s">
        <v>190</v>
      </c>
      <c r="E72" s="5">
        <v>42844</v>
      </c>
      <c r="F72" s="2" t="s">
        <v>191</v>
      </c>
      <c r="G72" s="2" t="s">
        <v>192</v>
      </c>
      <c r="H72" s="3" t="s">
        <v>15</v>
      </c>
      <c r="I72" s="2" t="s">
        <v>16</v>
      </c>
      <c r="J72" s="5">
        <v>46496</v>
      </c>
    </row>
    <row r="73" spans="1:10" ht="63" customHeight="1">
      <c r="A73" s="2"/>
      <c r="B73" s="2">
        <v>1</v>
      </c>
      <c r="C73" s="4">
        <v>42842</v>
      </c>
      <c r="D73" s="3" t="s">
        <v>193</v>
      </c>
      <c r="E73" s="5">
        <v>42844</v>
      </c>
      <c r="F73" s="2" t="s">
        <v>194</v>
      </c>
      <c r="G73" s="2" t="s">
        <v>195</v>
      </c>
      <c r="H73" s="3" t="s">
        <v>15</v>
      </c>
      <c r="I73" s="2" t="s">
        <v>16</v>
      </c>
      <c r="J73" s="5">
        <v>46496</v>
      </c>
    </row>
    <row r="74" spans="1:10" ht="30">
      <c r="A74" s="2"/>
      <c r="B74" s="2">
        <v>1</v>
      </c>
      <c r="C74" s="4">
        <v>42842</v>
      </c>
      <c r="D74" s="3" t="s">
        <v>196</v>
      </c>
      <c r="E74" s="5">
        <v>42844</v>
      </c>
      <c r="F74" s="2" t="s">
        <v>197</v>
      </c>
      <c r="G74" s="2" t="s">
        <v>198</v>
      </c>
      <c r="H74" s="3" t="s">
        <v>15</v>
      </c>
      <c r="I74" s="2" t="s">
        <v>16</v>
      </c>
      <c r="J74" s="5">
        <v>46496</v>
      </c>
    </row>
    <row r="75" spans="1:10" ht="103.5" customHeight="1">
      <c r="A75" s="2"/>
      <c r="B75" s="2">
        <v>1</v>
      </c>
      <c r="C75" s="4">
        <v>42844</v>
      </c>
      <c r="D75" s="3" t="s">
        <v>199</v>
      </c>
      <c r="E75" s="5">
        <v>42849</v>
      </c>
      <c r="F75" s="2" t="s">
        <v>200</v>
      </c>
      <c r="G75" s="2" t="s">
        <v>201</v>
      </c>
      <c r="H75" s="3" t="s">
        <v>15</v>
      </c>
      <c r="I75" s="2" t="s">
        <v>16</v>
      </c>
      <c r="J75" s="5">
        <v>46501</v>
      </c>
    </row>
    <row r="76" spans="1:10" ht="111" customHeight="1">
      <c r="A76" s="2">
        <v>1</v>
      </c>
      <c r="B76" s="2"/>
      <c r="C76" s="4">
        <v>42850</v>
      </c>
      <c r="D76" s="3" t="s">
        <v>94</v>
      </c>
      <c r="E76" s="5">
        <v>42853</v>
      </c>
      <c r="F76" s="2" t="s">
        <v>202</v>
      </c>
      <c r="G76" s="2" t="s">
        <v>203</v>
      </c>
      <c r="H76" s="3" t="s">
        <v>15</v>
      </c>
      <c r="I76" s="2" t="s">
        <v>16</v>
      </c>
      <c r="J76" s="5">
        <v>46505</v>
      </c>
    </row>
    <row r="77" spans="1:10" ht="45">
      <c r="A77" s="2">
        <v>1</v>
      </c>
      <c r="B77" s="2"/>
      <c r="C77" s="4">
        <v>42850</v>
      </c>
      <c r="D77" s="3" t="s">
        <v>204</v>
      </c>
      <c r="E77" s="5">
        <v>42853</v>
      </c>
      <c r="F77" s="2" t="s">
        <v>205</v>
      </c>
      <c r="G77" s="2" t="s">
        <v>206</v>
      </c>
      <c r="H77" s="3" t="s">
        <v>15</v>
      </c>
      <c r="I77" s="2" t="s">
        <v>16</v>
      </c>
      <c r="J77" s="5">
        <v>46505</v>
      </c>
    </row>
    <row r="78" spans="1:10" ht="30">
      <c r="A78" s="2">
        <v>1</v>
      </c>
      <c r="B78" s="2"/>
      <c r="C78" s="4">
        <v>42850</v>
      </c>
      <c r="D78" s="3" t="s">
        <v>207</v>
      </c>
      <c r="E78" s="5">
        <v>42857</v>
      </c>
      <c r="F78" s="2" t="s">
        <v>208</v>
      </c>
      <c r="G78" s="2" t="s">
        <v>209</v>
      </c>
      <c r="H78" s="3" t="s">
        <v>15</v>
      </c>
      <c r="I78" s="2" t="s">
        <v>16</v>
      </c>
      <c r="J78" s="5">
        <v>42857</v>
      </c>
    </row>
    <row r="79" spans="1:10" ht="30">
      <c r="A79" s="2"/>
      <c r="B79" s="2">
        <v>1</v>
      </c>
      <c r="C79" s="4">
        <v>42850</v>
      </c>
      <c r="D79" s="3" t="s">
        <v>210</v>
      </c>
      <c r="E79" s="5">
        <v>42858</v>
      </c>
      <c r="F79" s="2" t="s">
        <v>211</v>
      </c>
      <c r="G79" s="2" t="s">
        <v>212</v>
      </c>
      <c r="H79" s="3" t="s">
        <v>15</v>
      </c>
      <c r="I79" s="2" t="s">
        <v>16</v>
      </c>
      <c r="J79" s="5">
        <v>46510</v>
      </c>
    </row>
    <row r="80" spans="1:10" ht="45">
      <c r="A80" s="2"/>
      <c r="B80" s="2">
        <v>1</v>
      </c>
      <c r="C80" s="4">
        <v>42850</v>
      </c>
      <c r="D80" s="3" t="s">
        <v>213</v>
      </c>
      <c r="E80" s="5">
        <v>42858</v>
      </c>
      <c r="F80" s="2" t="s">
        <v>214</v>
      </c>
      <c r="G80" s="2" t="s">
        <v>215</v>
      </c>
      <c r="H80" s="3" t="s">
        <v>15</v>
      </c>
      <c r="I80" s="2" t="s">
        <v>16</v>
      </c>
      <c r="J80" s="5">
        <v>46510</v>
      </c>
    </row>
    <row r="81" spans="1:10" ht="97.5" customHeight="1">
      <c r="A81" s="2">
        <v>1</v>
      </c>
      <c r="B81" s="2"/>
      <c r="C81" s="4">
        <v>42851</v>
      </c>
      <c r="D81" s="3" t="s">
        <v>216</v>
      </c>
      <c r="E81" s="5">
        <v>42859</v>
      </c>
      <c r="F81" s="2" t="s">
        <v>217</v>
      </c>
      <c r="G81" s="2" t="s">
        <v>218</v>
      </c>
      <c r="H81" s="3" t="s">
        <v>15</v>
      </c>
      <c r="I81" s="2" t="s">
        <v>16</v>
      </c>
      <c r="J81" s="5">
        <v>46511</v>
      </c>
    </row>
    <row r="82" spans="1:10" ht="30">
      <c r="A82" s="2"/>
      <c r="B82" s="2">
        <v>1</v>
      </c>
      <c r="C82" s="4">
        <v>42852</v>
      </c>
      <c r="D82" s="3" t="s">
        <v>219</v>
      </c>
      <c r="E82" s="5">
        <v>42860</v>
      </c>
      <c r="F82" s="2" t="s">
        <v>220</v>
      </c>
      <c r="G82" s="2" t="s">
        <v>221</v>
      </c>
      <c r="H82" s="3" t="s">
        <v>15</v>
      </c>
      <c r="I82" s="2" t="s">
        <v>16</v>
      </c>
      <c r="J82" s="5">
        <v>42860</v>
      </c>
    </row>
    <row r="83" spans="1:10" ht="115.5" customHeight="1">
      <c r="A83" s="2"/>
      <c r="B83" s="2">
        <v>1</v>
      </c>
      <c r="C83" s="4">
        <v>42852</v>
      </c>
      <c r="D83" s="3" t="s">
        <v>222</v>
      </c>
      <c r="E83" s="5">
        <v>42860</v>
      </c>
      <c r="F83" s="2" t="s">
        <v>223</v>
      </c>
      <c r="G83" s="2" t="s">
        <v>224</v>
      </c>
      <c r="H83" s="3" t="s">
        <v>15</v>
      </c>
      <c r="I83" s="2" t="s">
        <v>16</v>
      </c>
      <c r="J83" s="5">
        <v>46512</v>
      </c>
    </row>
    <row r="84" spans="1:10" ht="97.5" customHeight="1">
      <c r="A84" s="2"/>
      <c r="B84" s="2">
        <v>1</v>
      </c>
      <c r="C84" s="4">
        <v>42853</v>
      </c>
      <c r="D84" s="3" t="s">
        <v>225</v>
      </c>
      <c r="E84" s="5">
        <v>42865</v>
      </c>
      <c r="F84" s="2" t="s">
        <v>226</v>
      </c>
      <c r="G84" s="2" t="s">
        <v>227</v>
      </c>
      <c r="H84" s="3" t="s">
        <v>15</v>
      </c>
      <c r="I84" s="2" t="s">
        <v>16</v>
      </c>
      <c r="J84" s="5">
        <v>46517</v>
      </c>
    </row>
    <row r="85" spans="1:10" ht="30">
      <c r="A85" s="2"/>
      <c r="B85" s="2">
        <v>1</v>
      </c>
      <c r="C85" s="4">
        <v>42853</v>
      </c>
      <c r="D85" s="3" t="s">
        <v>228</v>
      </c>
      <c r="E85" s="5">
        <v>42865</v>
      </c>
      <c r="F85" s="2" t="s">
        <v>229</v>
      </c>
      <c r="G85" s="2" t="s">
        <v>230</v>
      </c>
      <c r="H85" s="3" t="s">
        <v>15</v>
      </c>
      <c r="I85" s="2" t="s">
        <v>16</v>
      </c>
      <c r="J85" s="5">
        <v>46517</v>
      </c>
    </row>
    <row r="86" spans="1:10" ht="30">
      <c r="A86" s="2"/>
      <c r="B86" s="2">
        <v>1</v>
      </c>
      <c r="C86" s="4">
        <v>42853</v>
      </c>
      <c r="D86" s="3" t="s">
        <v>107</v>
      </c>
      <c r="E86" s="5">
        <v>42865</v>
      </c>
      <c r="F86" s="2" t="s">
        <v>231</v>
      </c>
      <c r="G86" s="2" t="s">
        <v>232</v>
      </c>
      <c r="H86" s="3" t="s">
        <v>15</v>
      </c>
      <c r="I86" s="2" t="s">
        <v>16</v>
      </c>
      <c r="J86" s="5">
        <v>46517</v>
      </c>
    </row>
    <row r="87" spans="1:10" ht="30">
      <c r="A87" s="2"/>
      <c r="B87" s="2">
        <v>1</v>
      </c>
      <c r="C87" s="4">
        <v>42853</v>
      </c>
      <c r="D87" s="3" t="s">
        <v>233</v>
      </c>
      <c r="E87" s="5">
        <v>42865</v>
      </c>
      <c r="F87" s="2" t="s">
        <v>234</v>
      </c>
      <c r="G87" s="2" t="s">
        <v>235</v>
      </c>
      <c r="H87" s="3" t="s">
        <v>15</v>
      </c>
      <c r="I87" s="2" t="s">
        <v>16</v>
      </c>
      <c r="J87" s="5">
        <v>46517</v>
      </c>
    </row>
    <row r="88" spans="1:10" ht="45">
      <c r="A88" s="2"/>
      <c r="B88" s="2">
        <v>1</v>
      </c>
      <c r="C88" s="4">
        <v>42857</v>
      </c>
      <c r="D88" s="3" t="s">
        <v>236</v>
      </c>
      <c r="E88" s="5">
        <v>42865</v>
      </c>
      <c r="F88" s="2" t="s">
        <v>237</v>
      </c>
      <c r="G88" s="2" t="s">
        <v>238</v>
      </c>
      <c r="H88" s="3" t="s">
        <v>15</v>
      </c>
      <c r="I88" s="2" t="s">
        <v>16</v>
      </c>
      <c r="J88" s="5">
        <v>46517</v>
      </c>
    </row>
    <row r="89" spans="1:10" ht="150.75" customHeight="1">
      <c r="A89" s="2"/>
      <c r="B89" s="2">
        <v>1</v>
      </c>
      <c r="C89" s="4">
        <v>42859</v>
      </c>
      <c r="D89" s="3" t="s">
        <v>239</v>
      </c>
      <c r="E89" s="5">
        <v>42870</v>
      </c>
      <c r="F89" s="2" t="s">
        <v>240</v>
      </c>
      <c r="G89" s="2" t="s">
        <v>241</v>
      </c>
      <c r="H89" s="3" t="s">
        <v>242</v>
      </c>
      <c r="I89" s="2" t="s">
        <v>16</v>
      </c>
      <c r="J89" s="5">
        <v>43235</v>
      </c>
    </row>
    <row r="90" spans="1:10" ht="115.5" customHeight="1">
      <c r="A90" s="2"/>
      <c r="B90" s="2">
        <v>1</v>
      </c>
      <c r="C90" s="4">
        <v>42859</v>
      </c>
      <c r="D90" s="3" t="s">
        <v>239</v>
      </c>
      <c r="E90" s="5">
        <v>42870</v>
      </c>
      <c r="F90" s="2" t="s">
        <v>243</v>
      </c>
      <c r="G90" s="2" t="s">
        <v>241</v>
      </c>
      <c r="H90" s="3" t="s">
        <v>244</v>
      </c>
      <c r="I90" s="2" t="s">
        <v>16</v>
      </c>
      <c r="J90" s="5">
        <v>43235</v>
      </c>
    </row>
    <row r="91" spans="1:10" ht="45">
      <c r="A91" s="2">
        <v>1</v>
      </c>
      <c r="B91" s="2"/>
      <c r="C91" s="4">
        <v>42859</v>
      </c>
      <c r="D91" s="3" t="s">
        <v>184</v>
      </c>
      <c r="E91" s="2"/>
      <c r="F91" s="2" t="s">
        <v>108</v>
      </c>
      <c r="G91" s="2"/>
      <c r="H91" s="3"/>
      <c r="I91" s="2"/>
      <c r="J91" s="2"/>
    </row>
    <row r="92" spans="1:10" ht="45">
      <c r="A92" s="2">
        <v>1</v>
      </c>
      <c r="B92" s="2"/>
      <c r="C92" s="4">
        <v>42859</v>
      </c>
      <c r="D92" s="3" t="s">
        <v>245</v>
      </c>
      <c r="E92" s="2"/>
      <c r="F92" s="2" t="s">
        <v>108</v>
      </c>
      <c r="G92" s="2"/>
      <c r="H92" s="3"/>
      <c r="I92" s="2"/>
      <c r="J92" s="2"/>
    </row>
    <row r="93" spans="1:10" ht="45">
      <c r="A93" s="2">
        <v>1</v>
      </c>
      <c r="B93" s="2"/>
      <c r="C93" s="4">
        <v>42859</v>
      </c>
      <c r="D93" s="3" t="s">
        <v>246</v>
      </c>
      <c r="E93" s="2"/>
      <c r="F93" s="2" t="s">
        <v>108</v>
      </c>
      <c r="G93" s="2"/>
      <c r="H93" s="3"/>
      <c r="I93" s="2"/>
      <c r="J93" s="2"/>
    </row>
    <row r="94" spans="1:10" ht="130.5" customHeight="1">
      <c r="A94" s="2"/>
      <c r="B94" s="2">
        <v>1</v>
      </c>
      <c r="C94" s="4">
        <v>42860</v>
      </c>
      <c r="D94" s="3" t="s">
        <v>247</v>
      </c>
      <c r="E94" s="5">
        <v>42872</v>
      </c>
      <c r="F94" s="2" t="s">
        <v>248</v>
      </c>
      <c r="G94" s="2" t="s">
        <v>249</v>
      </c>
      <c r="H94" s="3" t="s">
        <v>15</v>
      </c>
      <c r="I94" s="2" t="s">
        <v>16</v>
      </c>
      <c r="J94" s="5">
        <v>46524</v>
      </c>
    </row>
    <row r="95" spans="1:10" ht="77.25" customHeight="1">
      <c r="A95" s="2">
        <v>1</v>
      </c>
      <c r="B95" s="2"/>
      <c r="C95" s="4">
        <v>42866</v>
      </c>
      <c r="D95" s="3" t="s">
        <v>250</v>
      </c>
      <c r="E95" s="5">
        <v>42874</v>
      </c>
      <c r="F95" s="2" t="s">
        <v>251</v>
      </c>
      <c r="G95" s="2" t="s">
        <v>252</v>
      </c>
      <c r="H95" s="3" t="s">
        <v>15</v>
      </c>
      <c r="I95" s="2" t="s">
        <v>16</v>
      </c>
      <c r="J95" s="5">
        <v>46526</v>
      </c>
    </row>
    <row r="96" spans="1:10" ht="75.75" customHeight="1">
      <c r="A96" s="2">
        <v>1</v>
      </c>
      <c r="B96" s="2"/>
      <c r="C96" s="4">
        <v>42866</v>
      </c>
      <c r="D96" s="3" t="s">
        <v>253</v>
      </c>
      <c r="E96" s="5">
        <v>42874</v>
      </c>
      <c r="F96" s="2" t="s">
        <v>254</v>
      </c>
      <c r="G96" s="2" t="s">
        <v>255</v>
      </c>
      <c r="H96" s="3" t="s">
        <v>15</v>
      </c>
      <c r="I96" s="2" t="s">
        <v>16</v>
      </c>
      <c r="J96" s="5">
        <v>46526</v>
      </c>
    </row>
    <row r="97" spans="1:10" ht="262.5" customHeight="1">
      <c r="A97" s="2">
        <v>1</v>
      </c>
      <c r="B97" s="2"/>
      <c r="C97" s="4">
        <v>42866</v>
      </c>
      <c r="D97" s="3" t="s">
        <v>256</v>
      </c>
      <c r="E97" s="5">
        <v>42874</v>
      </c>
      <c r="F97" s="2" t="s">
        <v>257</v>
      </c>
      <c r="G97" s="2" t="s">
        <v>258</v>
      </c>
      <c r="H97" s="3" t="s">
        <v>15</v>
      </c>
      <c r="I97" s="2" t="s">
        <v>16</v>
      </c>
      <c r="J97" s="5">
        <v>46526</v>
      </c>
    </row>
    <row r="98" spans="1:10" ht="45">
      <c r="A98" s="2">
        <v>1</v>
      </c>
      <c r="B98" s="2"/>
      <c r="C98" s="4">
        <v>42873</v>
      </c>
      <c r="D98" s="3" t="s">
        <v>259</v>
      </c>
      <c r="E98" s="5">
        <v>42880</v>
      </c>
      <c r="F98" s="2" t="s">
        <v>260</v>
      </c>
      <c r="G98" s="2" t="s">
        <v>261</v>
      </c>
      <c r="H98" s="3" t="s">
        <v>15</v>
      </c>
      <c r="I98" s="2" t="s">
        <v>16</v>
      </c>
      <c r="J98" s="5">
        <v>46532</v>
      </c>
    </row>
    <row r="99" spans="1:10" ht="30">
      <c r="A99" s="2">
        <v>1</v>
      </c>
      <c r="B99" s="2"/>
      <c r="C99" s="4">
        <v>42873</v>
      </c>
      <c r="D99" s="3" t="s">
        <v>262</v>
      </c>
      <c r="E99" s="5">
        <v>42880</v>
      </c>
      <c r="F99" s="2" t="s">
        <v>263</v>
      </c>
      <c r="G99" s="2" t="s">
        <v>264</v>
      </c>
      <c r="H99" s="3" t="s">
        <v>15</v>
      </c>
      <c r="I99" s="2" t="s">
        <v>16</v>
      </c>
      <c r="J99" s="5">
        <v>46532</v>
      </c>
    </row>
    <row r="100" spans="1:10" ht="30">
      <c r="A100" s="2">
        <v>1</v>
      </c>
      <c r="B100" s="2"/>
      <c r="C100" s="4">
        <v>42873</v>
      </c>
      <c r="D100" s="3" t="s">
        <v>265</v>
      </c>
      <c r="E100" s="5">
        <v>42880</v>
      </c>
      <c r="F100" s="2" t="s">
        <v>266</v>
      </c>
      <c r="G100" s="2" t="s">
        <v>267</v>
      </c>
      <c r="H100" s="3" t="s">
        <v>15</v>
      </c>
      <c r="I100" s="2" t="s">
        <v>16</v>
      </c>
      <c r="J100" s="5">
        <v>46532</v>
      </c>
    </row>
    <row r="101" spans="1:10" ht="30">
      <c r="A101" s="2"/>
      <c r="B101" s="2">
        <v>1</v>
      </c>
      <c r="C101" s="4">
        <v>42873</v>
      </c>
      <c r="D101" s="3" t="s">
        <v>268</v>
      </c>
      <c r="E101" s="5">
        <v>42880</v>
      </c>
      <c r="F101" s="2" t="s">
        <v>269</v>
      </c>
      <c r="G101" s="2" t="s">
        <v>270</v>
      </c>
      <c r="H101" s="3" t="s">
        <v>15</v>
      </c>
      <c r="I101" s="2" t="s">
        <v>16</v>
      </c>
      <c r="J101" s="5">
        <v>46532</v>
      </c>
    </row>
    <row r="102" spans="1:10" ht="45">
      <c r="A102" s="2"/>
      <c r="B102" s="2">
        <v>1</v>
      </c>
      <c r="C102" s="4">
        <v>42874</v>
      </c>
      <c r="D102" s="3" t="s">
        <v>271</v>
      </c>
      <c r="E102" s="5">
        <v>42881</v>
      </c>
      <c r="F102" s="2" t="s">
        <v>272</v>
      </c>
      <c r="G102" s="2" t="s">
        <v>273</v>
      </c>
      <c r="H102" s="3" t="s">
        <v>15</v>
      </c>
      <c r="I102" s="2" t="s">
        <v>16</v>
      </c>
      <c r="J102" s="5">
        <v>46533</v>
      </c>
    </row>
    <row r="103" spans="1:10" ht="108.75" customHeight="1">
      <c r="A103" s="2"/>
      <c r="B103" s="2">
        <v>1</v>
      </c>
      <c r="C103" s="4">
        <v>42875</v>
      </c>
      <c r="D103" s="3" t="s">
        <v>274</v>
      </c>
      <c r="E103" s="5">
        <v>42881</v>
      </c>
      <c r="F103" s="2" t="s">
        <v>275</v>
      </c>
      <c r="G103" s="2" t="s">
        <v>276</v>
      </c>
      <c r="H103" s="3" t="s">
        <v>15</v>
      </c>
      <c r="I103" s="2" t="s">
        <v>16</v>
      </c>
      <c r="J103" s="5">
        <v>46533</v>
      </c>
    </row>
    <row r="104" spans="1:10" ht="78" customHeight="1">
      <c r="A104" s="2">
        <v>1</v>
      </c>
      <c r="B104" s="2"/>
      <c r="C104" s="4">
        <v>42875</v>
      </c>
      <c r="D104" s="3" t="s">
        <v>277</v>
      </c>
      <c r="E104" s="5">
        <v>42881</v>
      </c>
      <c r="F104" s="2" t="s">
        <v>278</v>
      </c>
      <c r="G104" s="2" t="s">
        <v>279</v>
      </c>
      <c r="H104" s="3" t="s">
        <v>15</v>
      </c>
      <c r="I104" s="2" t="s">
        <v>16</v>
      </c>
      <c r="J104" s="5">
        <v>46533</v>
      </c>
    </row>
    <row r="105" spans="1:10" ht="105.75" customHeight="1">
      <c r="A105" s="2"/>
      <c r="B105" s="2">
        <v>1</v>
      </c>
      <c r="C105" s="4">
        <v>42877</v>
      </c>
      <c r="D105" s="3" t="s">
        <v>280</v>
      </c>
      <c r="E105" s="5">
        <v>42881</v>
      </c>
      <c r="F105" s="2" t="s">
        <v>281</v>
      </c>
      <c r="G105" s="2" t="s">
        <v>282</v>
      </c>
      <c r="H105" s="3" t="s">
        <v>15</v>
      </c>
      <c r="I105" s="2" t="s">
        <v>16</v>
      </c>
      <c r="J105" s="5">
        <v>46533</v>
      </c>
    </row>
    <row r="106" spans="1:10" ht="73.5" customHeight="1">
      <c r="A106" s="2"/>
      <c r="B106" s="2">
        <v>1</v>
      </c>
      <c r="C106" s="4">
        <v>42879</v>
      </c>
      <c r="D106" s="3" t="s">
        <v>283</v>
      </c>
      <c r="E106" s="5">
        <v>42887</v>
      </c>
      <c r="F106" s="2" t="s">
        <v>284</v>
      </c>
      <c r="G106" s="2" t="s">
        <v>285</v>
      </c>
      <c r="H106" s="3" t="s">
        <v>15</v>
      </c>
      <c r="I106" s="2" t="s">
        <v>16</v>
      </c>
      <c r="J106" s="5">
        <v>46539</v>
      </c>
    </row>
    <row r="107" spans="1:10" ht="45">
      <c r="A107" s="2"/>
      <c r="B107" s="2">
        <v>1</v>
      </c>
      <c r="C107" s="4">
        <v>42765</v>
      </c>
      <c r="D107" s="3" t="s">
        <v>246</v>
      </c>
      <c r="E107" s="5">
        <v>42887</v>
      </c>
      <c r="F107" s="2" t="s">
        <v>286</v>
      </c>
      <c r="G107" s="2" t="s">
        <v>287</v>
      </c>
      <c r="H107" s="3" t="s">
        <v>15</v>
      </c>
      <c r="I107" s="2" t="s">
        <v>16</v>
      </c>
      <c r="J107" s="5">
        <v>46539</v>
      </c>
    </row>
    <row r="108" spans="1:10" ht="129" customHeight="1">
      <c r="A108" s="2"/>
      <c r="B108" s="2">
        <v>1</v>
      </c>
      <c r="C108" s="4">
        <v>42885</v>
      </c>
      <c r="D108" s="3" t="s">
        <v>288</v>
      </c>
      <c r="E108" s="5">
        <v>42892</v>
      </c>
      <c r="F108" s="2" t="s">
        <v>289</v>
      </c>
      <c r="G108" s="2" t="s">
        <v>290</v>
      </c>
      <c r="H108" s="3" t="s">
        <v>291</v>
      </c>
      <c r="I108" s="2" t="s">
        <v>16</v>
      </c>
      <c r="J108" s="5">
        <v>46544</v>
      </c>
    </row>
    <row r="109" spans="1:10" ht="30">
      <c r="A109" s="2"/>
      <c r="B109" s="2">
        <v>1</v>
      </c>
      <c r="C109" s="4">
        <v>42885</v>
      </c>
      <c r="D109" s="3" t="s">
        <v>292</v>
      </c>
      <c r="E109" s="5">
        <v>42892</v>
      </c>
      <c r="F109" s="2" t="s">
        <v>293</v>
      </c>
      <c r="G109" s="2" t="s">
        <v>294</v>
      </c>
      <c r="H109" s="3" t="s">
        <v>15</v>
      </c>
      <c r="I109" s="2" t="s">
        <v>16</v>
      </c>
      <c r="J109" s="5">
        <v>46544</v>
      </c>
    </row>
    <row r="110" spans="1:10" ht="45">
      <c r="A110" s="2">
        <v>1</v>
      </c>
      <c r="B110" s="2"/>
      <c r="C110" s="4">
        <v>42887</v>
      </c>
      <c r="D110" s="3" t="s">
        <v>295</v>
      </c>
      <c r="E110" s="5">
        <v>42892</v>
      </c>
      <c r="F110" s="2" t="s">
        <v>296</v>
      </c>
      <c r="G110" s="2" t="s">
        <v>297</v>
      </c>
      <c r="H110" s="3" t="s">
        <v>15</v>
      </c>
      <c r="I110" s="2" t="s">
        <v>16</v>
      </c>
      <c r="J110" s="5">
        <v>46544</v>
      </c>
    </row>
    <row r="111" spans="1:10" ht="153" customHeight="1">
      <c r="A111" s="2"/>
      <c r="B111" s="2">
        <v>1</v>
      </c>
      <c r="C111" s="4">
        <v>42887</v>
      </c>
      <c r="D111" s="3" t="s">
        <v>298</v>
      </c>
      <c r="E111" s="5">
        <v>42892</v>
      </c>
      <c r="F111" s="2" t="s">
        <v>299</v>
      </c>
      <c r="G111" s="2" t="s">
        <v>300</v>
      </c>
      <c r="H111" s="3" t="s">
        <v>301</v>
      </c>
      <c r="I111" s="2" t="s">
        <v>16</v>
      </c>
      <c r="J111" s="5">
        <v>44718</v>
      </c>
    </row>
    <row r="112" spans="1:10" ht="66.75" customHeight="1">
      <c r="A112" s="2">
        <v>1</v>
      </c>
      <c r="B112" s="2"/>
      <c r="C112" s="4">
        <v>42887</v>
      </c>
      <c r="D112" s="3" t="s">
        <v>302</v>
      </c>
      <c r="E112" s="5">
        <v>42892</v>
      </c>
      <c r="F112" s="2" t="s">
        <v>303</v>
      </c>
      <c r="G112" s="2" t="s">
        <v>304</v>
      </c>
      <c r="H112" s="3" t="s">
        <v>15</v>
      </c>
      <c r="I112" s="2" t="s">
        <v>16</v>
      </c>
      <c r="J112" s="5">
        <v>46544</v>
      </c>
    </row>
    <row r="113" spans="1:10" ht="30">
      <c r="A113" s="2"/>
      <c r="B113" s="2">
        <v>1</v>
      </c>
      <c r="C113" s="4">
        <v>42887</v>
      </c>
      <c r="D113" s="3" t="s">
        <v>305</v>
      </c>
      <c r="E113" s="5">
        <v>42892</v>
      </c>
      <c r="F113" s="2" t="s">
        <v>306</v>
      </c>
      <c r="G113" s="2" t="s">
        <v>307</v>
      </c>
      <c r="H113" s="3" t="s">
        <v>15</v>
      </c>
      <c r="I113" s="2" t="s">
        <v>16</v>
      </c>
      <c r="J113" s="5">
        <v>42892</v>
      </c>
    </row>
    <row r="114" spans="1:10" ht="45">
      <c r="A114" s="2">
        <v>1</v>
      </c>
      <c r="B114" s="2"/>
      <c r="C114" s="4">
        <v>42887</v>
      </c>
      <c r="D114" s="3" t="s">
        <v>308</v>
      </c>
      <c r="E114" s="5">
        <v>42893</v>
      </c>
      <c r="F114" s="2" t="s">
        <v>309</v>
      </c>
      <c r="G114" s="2" t="s">
        <v>310</v>
      </c>
      <c r="H114" s="3" t="s">
        <v>15</v>
      </c>
      <c r="I114" s="2" t="s">
        <v>16</v>
      </c>
      <c r="J114" s="5">
        <v>46545</v>
      </c>
    </row>
    <row r="115" spans="1:10" ht="150.75" customHeight="1">
      <c r="A115" s="2">
        <v>1</v>
      </c>
      <c r="B115" s="2"/>
      <c r="C115" s="4">
        <v>42887</v>
      </c>
      <c r="D115" s="3" t="s">
        <v>311</v>
      </c>
      <c r="E115" s="5">
        <v>42893</v>
      </c>
      <c r="F115" s="2" t="s">
        <v>312</v>
      </c>
      <c r="G115" s="2" t="s">
        <v>313</v>
      </c>
      <c r="H115" s="3" t="s">
        <v>15</v>
      </c>
      <c r="I115" s="2" t="s">
        <v>16</v>
      </c>
      <c r="J115" s="5">
        <v>46545</v>
      </c>
    </row>
    <row r="116" spans="1:10" ht="30">
      <c r="A116" s="2">
        <v>1</v>
      </c>
      <c r="B116" s="2"/>
      <c r="C116" s="4">
        <v>42887</v>
      </c>
      <c r="D116" s="3" t="s">
        <v>314</v>
      </c>
      <c r="E116" s="5">
        <v>42894</v>
      </c>
      <c r="F116" s="2" t="s">
        <v>315</v>
      </c>
      <c r="G116" s="2" t="s">
        <v>316</v>
      </c>
      <c r="H116" s="3" t="s">
        <v>15</v>
      </c>
      <c r="I116" s="2" t="s">
        <v>16</v>
      </c>
      <c r="J116" s="5">
        <v>46546</v>
      </c>
    </row>
    <row r="117" spans="1:10" ht="45">
      <c r="A117" s="2">
        <v>1</v>
      </c>
      <c r="B117" s="2"/>
      <c r="C117" s="4">
        <v>42887</v>
      </c>
      <c r="D117" s="3" t="s">
        <v>317</v>
      </c>
      <c r="E117" s="5">
        <v>42894</v>
      </c>
      <c r="F117" s="2" t="s">
        <v>318</v>
      </c>
      <c r="G117" s="2" t="s">
        <v>319</v>
      </c>
      <c r="H117" s="3" t="s">
        <v>15</v>
      </c>
      <c r="I117" s="2" t="s">
        <v>16</v>
      </c>
      <c r="J117" s="5">
        <v>46546</v>
      </c>
    </row>
    <row r="118" spans="1:10" ht="45">
      <c r="A118" s="2">
        <v>1</v>
      </c>
      <c r="B118" s="2"/>
      <c r="C118" s="4">
        <v>42887</v>
      </c>
      <c r="D118" s="3" t="s">
        <v>320</v>
      </c>
      <c r="E118" s="5">
        <v>42894</v>
      </c>
      <c r="F118" s="2" t="s">
        <v>321</v>
      </c>
      <c r="G118" s="2" t="s">
        <v>322</v>
      </c>
      <c r="H118" s="3" t="s">
        <v>15</v>
      </c>
      <c r="I118" s="2" t="s">
        <v>16</v>
      </c>
      <c r="J118" s="5">
        <v>46546</v>
      </c>
    </row>
    <row r="119" spans="1:10" ht="30">
      <c r="A119" s="2">
        <v>1</v>
      </c>
      <c r="B119" s="2"/>
      <c r="C119" s="4">
        <v>42887</v>
      </c>
      <c r="D119" s="3" t="s">
        <v>323</v>
      </c>
      <c r="E119" s="5">
        <v>42894</v>
      </c>
      <c r="F119" s="2" t="s">
        <v>324</v>
      </c>
      <c r="G119" s="2" t="s">
        <v>325</v>
      </c>
      <c r="H119" s="3" t="s">
        <v>15</v>
      </c>
      <c r="I119" s="2" t="s">
        <v>16</v>
      </c>
      <c r="J119" s="5">
        <v>46546</v>
      </c>
    </row>
    <row r="120" spans="1:10" ht="30">
      <c r="A120" s="2"/>
      <c r="B120" s="2">
        <v>1</v>
      </c>
      <c r="C120" s="4">
        <v>42888</v>
      </c>
      <c r="D120" s="3" t="s">
        <v>83</v>
      </c>
      <c r="E120" s="5">
        <v>42894</v>
      </c>
      <c r="F120" s="2" t="s">
        <v>326</v>
      </c>
      <c r="G120" s="2" t="s">
        <v>327</v>
      </c>
      <c r="H120" s="3" t="s">
        <v>15</v>
      </c>
      <c r="I120" s="2" t="s">
        <v>16</v>
      </c>
      <c r="J120" s="5">
        <v>46546</v>
      </c>
    </row>
    <row r="121" spans="1:10" ht="30">
      <c r="A121" s="2"/>
      <c r="B121" s="2">
        <v>1</v>
      </c>
      <c r="C121" s="4">
        <v>42888</v>
      </c>
      <c r="D121" s="3" t="s">
        <v>328</v>
      </c>
      <c r="E121" s="5">
        <v>42892</v>
      </c>
      <c r="F121" s="2" t="s">
        <v>329</v>
      </c>
      <c r="G121" s="2" t="s">
        <v>327</v>
      </c>
      <c r="H121" s="3" t="s">
        <v>330</v>
      </c>
      <c r="I121" s="2" t="s">
        <v>331</v>
      </c>
      <c r="J121" s="5">
        <v>43014</v>
      </c>
    </row>
    <row r="122" spans="1:10" ht="60.75" customHeight="1">
      <c r="A122" s="2"/>
      <c r="B122" s="2">
        <v>1</v>
      </c>
      <c r="C122" s="4">
        <v>42892</v>
      </c>
      <c r="D122" s="3" t="s">
        <v>332</v>
      </c>
      <c r="E122" s="5">
        <v>42899</v>
      </c>
      <c r="F122" s="2" t="s">
        <v>333</v>
      </c>
      <c r="G122" s="2" t="s">
        <v>334</v>
      </c>
      <c r="H122" s="3" t="s">
        <v>15</v>
      </c>
      <c r="I122" s="2" t="s">
        <v>16</v>
      </c>
      <c r="J122" s="5">
        <v>46551</v>
      </c>
    </row>
    <row r="123" spans="1:10" ht="120" customHeight="1">
      <c r="A123" s="2">
        <v>1</v>
      </c>
      <c r="B123" s="2"/>
      <c r="C123" s="4">
        <v>42892</v>
      </c>
      <c r="D123" s="3" t="s">
        <v>335</v>
      </c>
      <c r="E123" s="5">
        <v>42899</v>
      </c>
      <c r="F123" s="2" t="s">
        <v>336</v>
      </c>
      <c r="G123" s="2" t="s">
        <v>337</v>
      </c>
      <c r="H123" s="3" t="s">
        <v>15</v>
      </c>
      <c r="I123" s="2" t="s">
        <v>16</v>
      </c>
      <c r="J123" s="5">
        <v>46551</v>
      </c>
    </row>
    <row r="124" spans="1:10" ht="87" customHeight="1">
      <c r="A124" s="2">
        <v>1</v>
      </c>
      <c r="B124" s="2"/>
      <c r="C124" s="4">
        <v>42893</v>
      </c>
      <c r="D124" s="3" t="s">
        <v>338</v>
      </c>
      <c r="E124" s="5">
        <v>42899</v>
      </c>
      <c r="F124" s="3" t="s">
        <v>339</v>
      </c>
      <c r="G124" s="2" t="s">
        <v>340</v>
      </c>
      <c r="H124" s="3" t="s">
        <v>15</v>
      </c>
      <c r="I124" s="2" t="s">
        <v>16</v>
      </c>
      <c r="J124" s="5">
        <v>46551</v>
      </c>
    </row>
    <row r="125" spans="1:10" ht="122.25" customHeight="1">
      <c r="A125" s="2"/>
      <c r="B125" s="2">
        <v>1</v>
      </c>
      <c r="C125" s="4">
        <v>42895</v>
      </c>
      <c r="D125" s="3" t="s">
        <v>140</v>
      </c>
      <c r="E125" s="5">
        <v>42906</v>
      </c>
      <c r="F125" s="2" t="s">
        <v>341</v>
      </c>
      <c r="G125" s="2" t="s">
        <v>342</v>
      </c>
      <c r="H125" s="3" t="s">
        <v>343</v>
      </c>
      <c r="I125" s="2" t="s">
        <v>16</v>
      </c>
      <c r="J125" s="5">
        <v>43151</v>
      </c>
    </row>
    <row r="126" spans="1:10" ht="45">
      <c r="A126" s="2"/>
      <c r="B126" s="2">
        <v>1</v>
      </c>
      <c r="C126" s="4">
        <v>42895</v>
      </c>
      <c r="D126" s="3" t="s">
        <v>140</v>
      </c>
      <c r="E126" s="5">
        <v>42906</v>
      </c>
      <c r="F126" s="2" t="s">
        <v>344</v>
      </c>
      <c r="G126" s="2" t="s">
        <v>342</v>
      </c>
      <c r="H126" s="3" t="s">
        <v>345</v>
      </c>
      <c r="I126" s="2" t="s">
        <v>16</v>
      </c>
      <c r="J126" s="5">
        <v>43151</v>
      </c>
    </row>
    <row r="127" spans="1:10" ht="30">
      <c r="A127" s="2"/>
      <c r="B127" s="2">
        <v>1</v>
      </c>
      <c r="C127" s="4">
        <v>42899</v>
      </c>
      <c r="D127" s="3" t="s">
        <v>346</v>
      </c>
      <c r="E127" s="5">
        <v>42902</v>
      </c>
      <c r="F127" s="2" t="s">
        <v>347</v>
      </c>
      <c r="G127" s="2" t="s">
        <v>348</v>
      </c>
      <c r="H127" s="3" t="s">
        <v>15</v>
      </c>
      <c r="I127" s="2" t="s">
        <v>16</v>
      </c>
      <c r="J127" s="5">
        <v>46554</v>
      </c>
    </row>
    <row r="128" spans="1:10" ht="30">
      <c r="A128" s="2">
        <v>1</v>
      </c>
      <c r="B128" s="2"/>
      <c r="C128" s="4">
        <v>42899</v>
      </c>
      <c r="D128" s="3" t="s">
        <v>349</v>
      </c>
      <c r="E128" s="5">
        <v>42907</v>
      </c>
      <c r="F128" s="2" t="s">
        <v>350</v>
      </c>
      <c r="G128" s="2" t="s">
        <v>351</v>
      </c>
      <c r="H128" s="3" t="s">
        <v>15</v>
      </c>
      <c r="I128" s="2" t="s">
        <v>16</v>
      </c>
      <c r="J128" s="5">
        <v>46559</v>
      </c>
    </row>
    <row r="129" spans="1:10" ht="45">
      <c r="A129" s="2">
        <v>1</v>
      </c>
      <c r="B129" s="2"/>
      <c r="C129" s="4">
        <v>42534</v>
      </c>
      <c r="D129" s="3" t="s">
        <v>352</v>
      </c>
      <c r="E129" s="5">
        <v>42907</v>
      </c>
      <c r="F129" s="2" t="s">
        <v>353</v>
      </c>
      <c r="G129" s="2" t="s">
        <v>354</v>
      </c>
      <c r="H129" s="3" t="s">
        <v>15</v>
      </c>
      <c r="I129" s="2" t="s">
        <v>16</v>
      </c>
      <c r="J129" s="5">
        <v>46559</v>
      </c>
    </row>
    <row r="130" spans="1:10" ht="30">
      <c r="A130" s="2">
        <v>1</v>
      </c>
      <c r="B130" s="2"/>
      <c r="C130" s="4">
        <v>42899</v>
      </c>
      <c r="D130" s="3" t="s">
        <v>355</v>
      </c>
      <c r="E130" s="2"/>
      <c r="F130" s="2" t="s">
        <v>356</v>
      </c>
      <c r="G130" s="2"/>
      <c r="H130" s="3"/>
      <c r="I130" s="2"/>
      <c r="J130" s="2"/>
    </row>
    <row r="131" spans="1:10" ht="91.5" customHeight="1">
      <c r="A131" s="2"/>
      <c r="B131" s="2">
        <v>1</v>
      </c>
      <c r="C131" s="4">
        <v>42899</v>
      </c>
      <c r="D131" s="3" t="s">
        <v>357</v>
      </c>
      <c r="E131" s="5">
        <v>42907</v>
      </c>
      <c r="F131" s="2" t="s">
        <v>358</v>
      </c>
      <c r="G131" s="2" t="s">
        <v>359</v>
      </c>
      <c r="H131" s="3" t="s">
        <v>15</v>
      </c>
      <c r="I131" s="2" t="s">
        <v>16</v>
      </c>
      <c r="J131" s="5">
        <v>46559</v>
      </c>
    </row>
    <row r="132" spans="1:10" ht="100.5" customHeight="1">
      <c r="A132" s="2"/>
      <c r="B132" s="2">
        <v>1</v>
      </c>
      <c r="C132" s="4">
        <v>42900</v>
      </c>
      <c r="D132" s="3" t="s">
        <v>360</v>
      </c>
      <c r="E132" s="5">
        <v>42907</v>
      </c>
      <c r="F132" s="2" t="s">
        <v>361</v>
      </c>
      <c r="G132" s="2" t="s">
        <v>362</v>
      </c>
      <c r="H132" s="3" t="s">
        <v>15</v>
      </c>
      <c r="I132" s="2" t="s">
        <v>16</v>
      </c>
      <c r="J132" s="5">
        <v>46559</v>
      </c>
    </row>
    <row r="133" spans="1:10" ht="30">
      <c r="A133" s="2"/>
      <c r="B133" s="2">
        <v>1</v>
      </c>
      <c r="C133" s="4">
        <v>42901</v>
      </c>
      <c r="D133" s="3" t="s">
        <v>363</v>
      </c>
      <c r="E133" s="5">
        <v>42908</v>
      </c>
      <c r="F133" s="2" t="s">
        <v>364</v>
      </c>
      <c r="G133" s="2" t="s">
        <v>365</v>
      </c>
      <c r="H133" s="3" t="s">
        <v>15</v>
      </c>
      <c r="I133" s="2" t="s">
        <v>16</v>
      </c>
      <c r="J133" s="5">
        <v>46560</v>
      </c>
    </row>
    <row r="134" spans="1:10" ht="125.25" customHeight="1">
      <c r="A134" s="2"/>
      <c r="B134" s="2">
        <v>1</v>
      </c>
      <c r="C134" s="4">
        <v>42901</v>
      </c>
      <c r="D134" s="3" t="s">
        <v>366</v>
      </c>
      <c r="E134" s="5">
        <v>42902</v>
      </c>
      <c r="F134" s="2" t="s">
        <v>367</v>
      </c>
      <c r="G134" s="2" t="s">
        <v>368</v>
      </c>
      <c r="H134" s="3" t="s">
        <v>369</v>
      </c>
      <c r="I134" s="2" t="s">
        <v>16</v>
      </c>
      <c r="J134" s="5">
        <v>43085</v>
      </c>
    </row>
    <row r="135" spans="1:10" ht="30">
      <c r="A135" s="2"/>
      <c r="B135" s="2">
        <v>1</v>
      </c>
      <c r="C135" s="4">
        <v>42901</v>
      </c>
      <c r="D135" s="3" t="s">
        <v>370</v>
      </c>
      <c r="E135" s="5">
        <v>42902</v>
      </c>
      <c r="F135" s="2" t="s">
        <v>371</v>
      </c>
      <c r="G135" s="2" t="s">
        <v>372</v>
      </c>
      <c r="H135" s="3" t="s">
        <v>15</v>
      </c>
      <c r="I135" s="2" t="s">
        <v>16</v>
      </c>
      <c r="J135" s="5">
        <v>46554</v>
      </c>
    </row>
    <row r="136" spans="1:10" ht="57.75" customHeight="1">
      <c r="A136" s="2"/>
      <c r="B136" s="2">
        <v>1</v>
      </c>
      <c r="C136" s="4">
        <v>42901</v>
      </c>
      <c r="D136" s="3" t="s">
        <v>373</v>
      </c>
      <c r="E136" s="5">
        <v>42902</v>
      </c>
      <c r="F136" s="2" t="s">
        <v>374</v>
      </c>
      <c r="G136" s="2" t="s">
        <v>375</v>
      </c>
      <c r="H136" s="3" t="s">
        <v>15</v>
      </c>
      <c r="I136" s="2" t="s">
        <v>16</v>
      </c>
      <c r="J136" s="5">
        <v>46554</v>
      </c>
    </row>
    <row r="137" spans="1:10" ht="30">
      <c r="A137" s="2"/>
      <c r="B137" s="2">
        <v>1</v>
      </c>
      <c r="C137" s="4">
        <v>42901</v>
      </c>
      <c r="D137" s="3" t="s">
        <v>376</v>
      </c>
      <c r="E137" s="5">
        <v>42902</v>
      </c>
      <c r="F137" s="2" t="s">
        <v>377</v>
      </c>
      <c r="G137" s="2" t="s">
        <v>378</v>
      </c>
      <c r="H137" s="3" t="s">
        <v>15</v>
      </c>
      <c r="I137" s="2" t="s">
        <v>16</v>
      </c>
      <c r="J137" s="5">
        <v>46554</v>
      </c>
    </row>
    <row r="138" spans="1:10" ht="84.75" customHeight="1">
      <c r="A138" s="2"/>
      <c r="B138" s="2">
        <v>1</v>
      </c>
      <c r="C138" s="4">
        <v>42905</v>
      </c>
      <c r="D138" s="3" t="s">
        <v>379</v>
      </c>
      <c r="E138" s="5">
        <v>42908</v>
      </c>
      <c r="F138" s="2" t="s">
        <v>380</v>
      </c>
      <c r="G138" s="2" t="s">
        <v>381</v>
      </c>
      <c r="H138" s="3" t="s">
        <v>15</v>
      </c>
      <c r="I138" s="2" t="s">
        <v>16</v>
      </c>
      <c r="J138" s="5">
        <v>46560</v>
      </c>
    </row>
    <row r="139" spans="1:10" ht="45">
      <c r="A139" s="2">
        <v>1</v>
      </c>
      <c r="B139" s="2"/>
      <c r="C139" s="4">
        <v>42905</v>
      </c>
      <c r="D139" s="3" t="s">
        <v>245</v>
      </c>
      <c r="E139" s="5">
        <v>42908</v>
      </c>
      <c r="F139" s="2" t="s">
        <v>382</v>
      </c>
      <c r="G139" s="2" t="s">
        <v>383</v>
      </c>
      <c r="H139" s="3" t="s">
        <v>15</v>
      </c>
      <c r="I139" s="2" t="s">
        <v>16</v>
      </c>
      <c r="J139" s="5">
        <v>46560</v>
      </c>
    </row>
    <row r="140" spans="1:10" ht="72.75" customHeight="1">
      <c r="A140" s="2"/>
      <c r="B140" s="2">
        <v>1</v>
      </c>
      <c r="C140" s="4">
        <v>42907</v>
      </c>
      <c r="D140" s="3" t="s">
        <v>184</v>
      </c>
      <c r="E140" s="5">
        <v>42908</v>
      </c>
      <c r="F140" s="2" t="s">
        <v>384</v>
      </c>
      <c r="G140" s="2" t="s">
        <v>385</v>
      </c>
      <c r="H140" s="3" t="s">
        <v>15</v>
      </c>
      <c r="I140" s="2" t="s">
        <v>16</v>
      </c>
      <c r="J140" s="5">
        <v>46560</v>
      </c>
    </row>
    <row r="141" spans="1:10" ht="45">
      <c r="A141" s="2"/>
      <c r="B141" s="2">
        <v>1</v>
      </c>
      <c r="C141" s="4">
        <v>42908</v>
      </c>
      <c r="D141" s="3" t="s">
        <v>386</v>
      </c>
      <c r="E141" s="5">
        <v>42908</v>
      </c>
      <c r="F141" s="2" t="s">
        <v>387</v>
      </c>
      <c r="G141" s="2" t="s">
        <v>388</v>
      </c>
      <c r="H141" s="3" t="s">
        <v>15</v>
      </c>
      <c r="I141" s="2" t="s">
        <v>16</v>
      </c>
      <c r="J141" s="5">
        <v>46560</v>
      </c>
    </row>
    <row r="142" spans="1:10" ht="30">
      <c r="A142" s="2"/>
      <c r="B142" s="2">
        <v>1</v>
      </c>
      <c r="C142" s="4">
        <v>42908</v>
      </c>
      <c r="D142" s="3" t="s">
        <v>389</v>
      </c>
      <c r="E142" s="5">
        <v>42908</v>
      </c>
      <c r="F142" s="2" t="s">
        <v>390</v>
      </c>
      <c r="G142" s="2" t="s">
        <v>391</v>
      </c>
      <c r="H142" s="3" t="s">
        <v>15</v>
      </c>
      <c r="I142" s="2" t="s">
        <v>16</v>
      </c>
      <c r="J142" s="5">
        <v>46560</v>
      </c>
    </row>
    <row r="143" spans="1:10" ht="246.75" customHeight="1">
      <c r="A143" s="2">
        <v>1</v>
      </c>
      <c r="B143" s="2"/>
      <c r="C143" s="4">
        <v>42908</v>
      </c>
      <c r="D143" s="3" t="s">
        <v>392</v>
      </c>
      <c r="E143" s="5">
        <v>42909</v>
      </c>
      <c r="F143" s="2" t="s">
        <v>393</v>
      </c>
      <c r="G143" s="2" t="s">
        <v>394</v>
      </c>
      <c r="H143" s="3" t="s">
        <v>15</v>
      </c>
      <c r="I143" s="2" t="s">
        <v>16</v>
      </c>
      <c r="J143" s="5">
        <v>46561</v>
      </c>
    </row>
    <row r="144" spans="1:10" ht="87" customHeight="1">
      <c r="A144" s="2">
        <v>1</v>
      </c>
      <c r="B144" s="2"/>
      <c r="C144" s="4">
        <v>42908</v>
      </c>
      <c r="D144" s="3" t="s">
        <v>395</v>
      </c>
      <c r="E144" s="5">
        <v>42912</v>
      </c>
      <c r="F144" s="2" t="s">
        <v>396</v>
      </c>
      <c r="G144" s="2" t="s">
        <v>397</v>
      </c>
      <c r="H144" s="3" t="s">
        <v>15</v>
      </c>
      <c r="I144" s="2" t="s">
        <v>16</v>
      </c>
      <c r="J144" s="5">
        <v>46564</v>
      </c>
    </row>
    <row r="145" spans="1:10" ht="106.5" customHeight="1">
      <c r="A145" s="2">
        <v>1</v>
      </c>
      <c r="B145" s="2"/>
      <c r="C145" s="4">
        <v>42908</v>
      </c>
      <c r="D145" s="3" t="s">
        <v>398</v>
      </c>
      <c r="E145" s="5">
        <v>42912</v>
      </c>
      <c r="F145" s="2" t="s">
        <v>399</v>
      </c>
      <c r="G145" s="2" t="s">
        <v>400</v>
      </c>
      <c r="H145" s="3" t="s">
        <v>15</v>
      </c>
      <c r="I145" s="2" t="s">
        <v>16</v>
      </c>
      <c r="J145" s="5">
        <v>46564</v>
      </c>
    </row>
    <row r="146" spans="1:10" ht="62.25" customHeight="1">
      <c r="A146" s="2"/>
      <c r="B146" s="2">
        <v>1</v>
      </c>
      <c r="C146" s="4">
        <v>42919</v>
      </c>
      <c r="D146" s="3" t="e">
        <f>#REF!</f>
        <v>#REF!</v>
      </c>
      <c r="E146" s="5">
        <v>42919</v>
      </c>
      <c r="F146" s="2" t="s">
        <v>401</v>
      </c>
      <c r="G146" s="2" t="e">
        <f>#REF!</f>
        <v>#REF!</v>
      </c>
      <c r="H146" s="3" t="s">
        <v>15</v>
      </c>
      <c r="I146" s="2" t="s">
        <v>16</v>
      </c>
      <c r="J146" s="5">
        <v>46571</v>
      </c>
    </row>
    <row r="147" spans="1:10" ht="15">
      <c r="A147" s="2"/>
      <c r="B147" s="2">
        <v>1</v>
      </c>
      <c r="C147" s="4">
        <v>42919</v>
      </c>
      <c r="D147" s="3" t="e">
        <f>#REF!</f>
        <v>#REF!</v>
      </c>
      <c r="E147" s="5">
        <v>42919</v>
      </c>
      <c r="F147" s="2" t="s">
        <v>402</v>
      </c>
      <c r="G147" s="2" t="e">
        <f>#REF!</f>
        <v>#REF!</v>
      </c>
      <c r="H147" s="3" t="s">
        <v>15</v>
      </c>
      <c r="I147" s="2" t="s">
        <v>16</v>
      </c>
      <c r="J147" s="5">
        <v>46571</v>
      </c>
    </row>
    <row r="148" spans="1:10" ht="63" customHeight="1">
      <c r="A148" s="2"/>
      <c r="B148" s="2">
        <v>1</v>
      </c>
      <c r="C148" s="4">
        <v>42919</v>
      </c>
      <c r="D148" s="3" t="s">
        <v>403</v>
      </c>
      <c r="E148" s="5">
        <v>42919</v>
      </c>
      <c r="F148" s="2" t="s">
        <v>404</v>
      </c>
      <c r="G148" s="2" t="e">
        <f>G149</f>
        <v>#REF!</v>
      </c>
      <c r="H148" s="3" t="s">
        <v>15</v>
      </c>
      <c r="I148" s="2" t="s">
        <v>16</v>
      </c>
      <c r="J148" s="5">
        <v>46571</v>
      </c>
    </row>
    <row r="149" spans="1:10" ht="30">
      <c r="A149" s="2"/>
      <c r="B149" s="2">
        <v>1</v>
      </c>
      <c r="C149" s="4">
        <v>42919</v>
      </c>
      <c r="D149" s="3" t="s">
        <v>405</v>
      </c>
      <c r="E149" s="5">
        <v>42919</v>
      </c>
      <c r="F149" s="2" t="s">
        <v>406</v>
      </c>
      <c r="G149" s="2" t="e">
        <f>#REF!</f>
        <v>#REF!</v>
      </c>
      <c r="H149" s="3" t="s">
        <v>15</v>
      </c>
      <c r="I149" s="2" t="s">
        <v>16</v>
      </c>
      <c r="J149" s="5">
        <v>46571</v>
      </c>
    </row>
    <row r="150" spans="1:10" ht="60">
      <c r="A150" s="2"/>
      <c r="B150" s="2">
        <v>1</v>
      </c>
      <c r="C150" s="4">
        <v>42919</v>
      </c>
      <c r="D150" s="3" t="s">
        <v>407</v>
      </c>
      <c r="E150" s="5">
        <v>42919</v>
      </c>
      <c r="F150" s="2" t="s">
        <v>408</v>
      </c>
      <c r="G150" s="2" t="s">
        <v>409</v>
      </c>
      <c r="H150" s="3" t="s">
        <v>15</v>
      </c>
      <c r="I150" s="2" t="s">
        <v>16</v>
      </c>
      <c r="J150" s="5" t="s">
        <v>410</v>
      </c>
    </row>
    <row r="151" spans="1:10" ht="30">
      <c r="A151" s="2">
        <v>1</v>
      </c>
      <c r="B151" s="2"/>
      <c r="C151" s="4">
        <v>42919</v>
      </c>
      <c r="D151" s="3" t="s">
        <v>411</v>
      </c>
      <c r="E151" s="5">
        <v>42919</v>
      </c>
      <c r="F151" s="2" t="s">
        <v>412</v>
      </c>
      <c r="G151" s="2" t="s">
        <v>413</v>
      </c>
      <c r="H151" s="3" t="s">
        <v>15</v>
      </c>
      <c r="I151" s="2" t="s">
        <v>16</v>
      </c>
      <c r="J151" s="5">
        <v>46571</v>
      </c>
    </row>
    <row r="152" spans="1:10" ht="45">
      <c r="A152" s="2"/>
      <c r="B152" s="2">
        <v>1</v>
      </c>
      <c r="C152" s="4">
        <v>42919</v>
      </c>
      <c r="D152" s="3" t="s">
        <v>414</v>
      </c>
      <c r="E152" s="5">
        <v>42889</v>
      </c>
      <c r="F152" s="2" t="s">
        <v>415</v>
      </c>
      <c r="G152" s="2" t="e">
        <f>#REF!</f>
        <v>#REF!</v>
      </c>
      <c r="H152" s="3" t="s">
        <v>15</v>
      </c>
      <c r="I152" s="2" t="s">
        <v>16</v>
      </c>
      <c r="J152" s="5">
        <v>42919</v>
      </c>
    </row>
    <row r="153" spans="1:10" ht="62.25" customHeight="1">
      <c r="A153" s="2"/>
      <c r="B153" s="2">
        <v>1</v>
      </c>
      <c r="C153" s="4">
        <v>42919</v>
      </c>
      <c r="D153" s="3" t="e">
        <f>#REF!</f>
        <v>#REF!</v>
      </c>
      <c r="E153" s="5">
        <v>42889</v>
      </c>
      <c r="F153" s="2" t="s">
        <v>416</v>
      </c>
      <c r="G153" s="2" t="e">
        <f>#REF!</f>
        <v>#REF!</v>
      </c>
      <c r="H153" s="3" t="s">
        <v>15</v>
      </c>
      <c r="I153" s="2" t="s">
        <v>16</v>
      </c>
      <c r="J153" s="5">
        <v>46571</v>
      </c>
    </row>
    <row r="154" spans="1:10" ht="82.5" customHeight="1">
      <c r="A154" s="2">
        <v>1</v>
      </c>
      <c r="B154" s="2"/>
      <c r="C154" s="4">
        <v>42919</v>
      </c>
      <c r="D154" s="3" t="s">
        <v>417</v>
      </c>
      <c r="E154" s="5">
        <v>42889</v>
      </c>
      <c r="F154" s="2" t="s">
        <v>418</v>
      </c>
      <c r="G154" s="2" t="e">
        <f>#REF!</f>
        <v>#REF!</v>
      </c>
      <c r="H154" s="3" t="s">
        <v>15</v>
      </c>
      <c r="I154" s="2" t="s">
        <v>16</v>
      </c>
      <c r="J154" s="5">
        <v>46571</v>
      </c>
    </row>
    <row r="155" spans="1:10" ht="83.25" customHeight="1">
      <c r="A155" s="2">
        <v>1</v>
      </c>
      <c r="B155" s="2"/>
      <c r="C155" s="4">
        <v>42919</v>
      </c>
      <c r="D155" s="3" t="e">
        <f>#REF!</f>
        <v>#REF!</v>
      </c>
      <c r="E155" s="5">
        <v>42889</v>
      </c>
      <c r="F155" s="2" t="s">
        <v>419</v>
      </c>
      <c r="G155" s="2" t="s">
        <v>420</v>
      </c>
      <c r="H155" s="3" t="s">
        <v>15</v>
      </c>
      <c r="I155" s="2" t="s">
        <v>16</v>
      </c>
      <c r="J155" s="5">
        <v>46571</v>
      </c>
    </row>
    <row r="156" spans="1:10" ht="15">
      <c r="A156" s="2">
        <v>1</v>
      </c>
      <c r="B156" s="2"/>
      <c r="C156" s="4">
        <v>42919</v>
      </c>
      <c r="D156" s="3" t="e">
        <f>#REF!</f>
        <v>#REF!</v>
      </c>
      <c r="E156" s="5">
        <v>42889</v>
      </c>
      <c r="F156" s="2" t="s">
        <v>421</v>
      </c>
      <c r="G156" s="2" t="e">
        <f>#REF!</f>
        <v>#REF!</v>
      </c>
      <c r="H156" s="3" t="s">
        <v>15</v>
      </c>
      <c r="I156" s="2" t="s">
        <v>16</v>
      </c>
      <c r="J156" s="5">
        <v>46571</v>
      </c>
    </row>
    <row r="157" spans="1:10" ht="45">
      <c r="A157" s="2"/>
      <c r="B157" s="2">
        <v>1</v>
      </c>
      <c r="C157" s="4">
        <v>42920</v>
      </c>
      <c r="D157" s="3" t="s">
        <v>422</v>
      </c>
      <c r="E157" s="5">
        <v>42920</v>
      </c>
      <c r="F157" s="2" t="s">
        <v>423</v>
      </c>
      <c r="G157" s="2" t="e">
        <f>#REF!</f>
        <v>#REF!</v>
      </c>
      <c r="H157" s="3" t="s">
        <v>15</v>
      </c>
      <c r="I157" s="2" t="s">
        <v>16</v>
      </c>
      <c r="J157" s="5">
        <v>46572</v>
      </c>
    </row>
    <row r="158" spans="1:10" ht="30">
      <c r="A158" s="2"/>
      <c r="B158" s="2">
        <v>1</v>
      </c>
      <c r="C158" s="4">
        <v>42890</v>
      </c>
      <c r="D158" s="3" t="s">
        <v>424</v>
      </c>
      <c r="E158" s="5">
        <v>42920</v>
      </c>
      <c r="F158" s="2" t="s">
        <v>425</v>
      </c>
      <c r="G158" s="2" t="e">
        <f>#REF!</f>
        <v>#REF!</v>
      </c>
      <c r="H158" s="3" t="s">
        <v>15</v>
      </c>
      <c r="I158" s="2" t="s">
        <v>16</v>
      </c>
      <c r="J158" s="5">
        <v>46572</v>
      </c>
    </row>
    <row r="159" spans="1:10" ht="75.75" customHeight="1">
      <c r="A159" s="2"/>
      <c r="B159" s="2">
        <v>1</v>
      </c>
      <c r="C159" s="4">
        <v>42920</v>
      </c>
      <c r="D159" s="3" t="e">
        <f>#REF!</f>
        <v>#REF!</v>
      </c>
      <c r="E159" s="5">
        <v>42920</v>
      </c>
      <c r="F159" s="2" t="s">
        <v>426</v>
      </c>
      <c r="G159" s="2" t="e">
        <f>#REF!</f>
        <v>#REF!</v>
      </c>
      <c r="H159" s="3" t="s">
        <v>15</v>
      </c>
      <c r="I159" s="2" t="s">
        <v>16</v>
      </c>
      <c r="J159" s="5">
        <v>46572</v>
      </c>
    </row>
    <row r="160" spans="1:10" ht="89.25" customHeight="1">
      <c r="A160" s="2"/>
      <c r="B160" s="2">
        <v>1</v>
      </c>
      <c r="C160" s="4">
        <v>42920</v>
      </c>
      <c r="D160" s="3" t="e">
        <f>#REF!</f>
        <v>#REF!</v>
      </c>
      <c r="E160" s="5">
        <v>42920</v>
      </c>
      <c r="F160" s="2" t="s">
        <v>427</v>
      </c>
      <c r="G160" s="2" t="e">
        <f>#REF!</f>
        <v>#REF!</v>
      </c>
      <c r="H160" s="3" t="s">
        <v>428</v>
      </c>
      <c r="I160" s="3" t="s">
        <v>428</v>
      </c>
      <c r="J160" s="5">
        <v>42963</v>
      </c>
    </row>
    <row r="161" spans="1:10" ht="155.25" customHeight="1">
      <c r="A161" s="2"/>
      <c r="B161" s="2">
        <v>1</v>
      </c>
      <c r="C161" s="4">
        <v>42920</v>
      </c>
      <c r="D161" s="3" t="e">
        <f>#REF!</f>
        <v>#REF!</v>
      </c>
      <c r="E161" s="5">
        <v>42923</v>
      </c>
      <c r="F161" s="2" t="s">
        <v>429</v>
      </c>
      <c r="G161" s="2" t="e">
        <f>#REF!</f>
        <v>#REF!</v>
      </c>
      <c r="H161" s="3" t="s">
        <v>15</v>
      </c>
      <c r="I161" s="2" t="s">
        <v>16</v>
      </c>
      <c r="J161" s="5">
        <v>46575</v>
      </c>
    </row>
    <row r="162" spans="1:10" ht="30">
      <c r="A162" s="2"/>
      <c r="B162" s="2">
        <v>1</v>
      </c>
      <c r="C162" s="4">
        <v>42921</v>
      </c>
      <c r="D162" s="3" t="s">
        <v>430</v>
      </c>
      <c r="E162" s="5">
        <v>42923</v>
      </c>
      <c r="F162" s="2" t="s">
        <v>431</v>
      </c>
      <c r="G162" s="2" t="s">
        <v>432</v>
      </c>
      <c r="H162" s="3" t="s">
        <v>15</v>
      </c>
      <c r="I162" s="2" t="s">
        <v>16</v>
      </c>
      <c r="J162" s="5">
        <v>42923</v>
      </c>
    </row>
    <row r="163" spans="1:10" ht="106.5" customHeight="1">
      <c r="A163" s="2"/>
      <c r="B163" s="2">
        <v>1</v>
      </c>
      <c r="C163" s="4">
        <v>42921</v>
      </c>
      <c r="D163" s="3" t="s">
        <v>433</v>
      </c>
      <c r="E163" s="5">
        <v>42923</v>
      </c>
      <c r="F163" s="2" t="s">
        <v>434</v>
      </c>
      <c r="G163" s="2" t="s">
        <v>435</v>
      </c>
      <c r="H163" s="3" t="s">
        <v>15</v>
      </c>
      <c r="I163" s="2" t="s">
        <v>16</v>
      </c>
      <c r="J163" s="5">
        <v>42923</v>
      </c>
    </row>
    <row r="164" spans="1:10" ht="111.75" customHeight="1">
      <c r="A164" s="2">
        <v>1</v>
      </c>
      <c r="B164" s="2"/>
      <c r="C164" s="4">
        <v>42921</v>
      </c>
      <c r="D164" s="3" t="s">
        <v>436</v>
      </c>
      <c r="E164" s="5">
        <v>42923</v>
      </c>
      <c r="F164" s="2" t="s">
        <v>437</v>
      </c>
      <c r="G164" s="2" t="s">
        <v>438</v>
      </c>
      <c r="H164" s="3" t="s">
        <v>15</v>
      </c>
      <c r="I164" s="2" t="s">
        <v>16</v>
      </c>
      <c r="J164" s="5">
        <v>46575</v>
      </c>
    </row>
    <row r="165" spans="1:10" ht="30">
      <c r="A165" s="2">
        <v>1</v>
      </c>
      <c r="B165" s="2"/>
      <c r="C165" s="4">
        <v>42922</v>
      </c>
      <c r="D165" s="3" t="s">
        <v>439</v>
      </c>
      <c r="E165" s="5">
        <v>42923</v>
      </c>
      <c r="F165" s="2" t="s">
        <v>440</v>
      </c>
      <c r="G165" s="2" t="e">
        <f>#REF!</f>
        <v>#REF!</v>
      </c>
      <c r="H165" s="3" t="s">
        <v>15</v>
      </c>
      <c r="I165" s="2" t="s">
        <v>16</v>
      </c>
      <c r="J165" s="5">
        <v>46575</v>
      </c>
    </row>
    <row r="166" spans="1:10" ht="120.75" customHeight="1">
      <c r="A166" s="2">
        <v>1</v>
      </c>
      <c r="B166" s="2"/>
      <c r="C166" s="4">
        <v>42922</v>
      </c>
      <c r="D166" s="3" t="e">
        <f>#REF!</f>
        <v>#REF!</v>
      </c>
      <c r="E166" s="5">
        <v>42923</v>
      </c>
      <c r="F166" s="2" t="s">
        <v>441</v>
      </c>
      <c r="G166" s="2" t="e">
        <f>#REF!</f>
        <v>#REF!</v>
      </c>
      <c r="H166" s="3" t="s">
        <v>15</v>
      </c>
      <c r="I166" s="2" t="s">
        <v>16</v>
      </c>
      <c r="J166" s="5">
        <v>46575</v>
      </c>
    </row>
    <row r="167" spans="1:10" ht="45">
      <c r="A167" s="2">
        <v>1</v>
      </c>
      <c r="B167" s="2"/>
      <c r="C167" s="4">
        <v>42922</v>
      </c>
      <c r="D167" s="3" t="s">
        <v>442</v>
      </c>
      <c r="E167" s="5">
        <v>42923</v>
      </c>
      <c r="F167" s="2" t="s">
        <v>443</v>
      </c>
      <c r="G167" s="2" t="s">
        <v>444</v>
      </c>
      <c r="H167" s="3" t="s">
        <v>15</v>
      </c>
      <c r="I167" s="2" t="s">
        <v>16</v>
      </c>
      <c r="J167" s="5">
        <v>46575</v>
      </c>
    </row>
    <row r="168" spans="1:10" ht="95.25" customHeight="1">
      <c r="A168" s="2">
        <v>1</v>
      </c>
      <c r="B168" s="2"/>
      <c r="C168" s="4">
        <v>42922</v>
      </c>
      <c r="D168" s="3" t="e">
        <f>#REF!</f>
        <v>#REF!</v>
      </c>
      <c r="E168" s="5">
        <v>42923</v>
      </c>
      <c r="F168" s="2" t="s">
        <v>445</v>
      </c>
      <c r="G168" s="2" t="e">
        <f>#REF!</f>
        <v>#REF!</v>
      </c>
      <c r="H168" s="3" t="s">
        <v>15</v>
      </c>
      <c r="I168" s="2" t="s">
        <v>16</v>
      </c>
      <c r="J168" s="5" t="s">
        <v>446</v>
      </c>
    </row>
    <row r="169" spans="1:10" ht="30">
      <c r="A169" s="2"/>
      <c r="B169" s="2">
        <v>1</v>
      </c>
      <c r="C169" s="4">
        <v>42929</v>
      </c>
      <c r="D169" s="3" t="s">
        <v>447</v>
      </c>
      <c r="E169" s="5">
        <v>42930</v>
      </c>
      <c r="F169" s="2" t="s">
        <v>448</v>
      </c>
      <c r="G169" s="2" t="e">
        <f>#REF!</f>
        <v>#REF!</v>
      </c>
      <c r="H169" s="3" t="s">
        <v>15</v>
      </c>
      <c r="I169" s="2" t="s">
        <v>16</v>
      </c>
      <c r="J169" s="5">
        <v>46582</v>
      </c>
    </row>
    <row r="170" spans="1:10" ht="45">
      <c r="A170" s="2">
        <v>1</v>
      </c>
      <c r="B170" s="2"/>
      <c r="C170" s="4">
        <v>42930</v>
      </c>
      <c r="D170" s="3" t="s">
        <v>449</v>
      </c>
      <c r="E170" s="5">
        <v>42931</v>
      </c>
      <c r="F170" s="2" t="s">
        <v>450</v>
      </c>
      <c r="G170" s="2" t="s">
        <v>451</v>
      </c>
      <c r="H170" s="3" t="s">
        <v>15</v>
      </c>
      <c r="I170" s="2" t="s">
        <v>16</v>
      </c>
      <c r="J170" s="5">
        <v>46583</v>
      </c>
    </row>
    <row r="171" spans="1:10" ht="30">
      <c r="A171" s="2">
        <v>1</v>
      </c>
      <c r="B171" s="2"/>
      <c r="C171" s="4">
        <v>42930</v>
      </c>
      <c r="D171" s="3" t="s">
        <v>452</v>
      </c>
      <c r="E171" s="5">
        <v>42931</v>
      </c>
      <c r="F171" s="2" t="s">
        <v>453</v>
      </c>
      <c r="G171" s="2" t="s">
        <v>454</v>
      </c>
      <c r="H171" s="3" t="s">
        <v>15</v>
      </c>
      <c r="I171" s="2" t="s">
        <v>16</v>
      </c>
      <c r="J171" s="5">
        <v>46583</v>
      </c>
    </row>
    <row r="172" spans="1:10" ht="90">
      <c r="A172" s="2">
        <v>1</v>
      </c>
      <c r="B172" s="2"/>
      <c r="C172" s="4">
        <v>42930</v>
      </c>
      <c r="D172" s="3" t="s">
        <v>455</v>
      </c>
      <c r="E172" s="5">
        <v>42931</v>
      </c>
      <c r="F172" s="2" t="s">
        <v>456</v>
      </c>
      <c r="G172" s="2" t="s">
        <v>270</v>
      </c>
      <c r="H172" s="3" t="s">
        <v>15</v>
      </c>
      <c r="I172" s="2" t="s">
        <v>16</v>
      </c>
      <c r="J172" s="5">
        <v>46583</v>
      </c>
    </row>
    <row r="173" spans="1:10" ht="15">
      <c r="A173" s="2"/>
      <c r="B173" s="2">
        <v>1</v>
      </c>
      <c r="C173" s="4">
        <v>42931</v>
      </c>
      <c r="D173" s="3" t="e">
        <f>#REF!</f>
        <v>#REF!</v>
      </c>
      <c r="E173" s="5">
        <v>42933</v>
      </c>
      <c r="F173" s="2" t="s">
        <v>457</v>
      </c>
      <c r="G173" s="2" t="s">
        <v>458</v>
      </c>
      <c r="H173" s="3" t="s">
        <v>15</v>
      </c>
      <c r="I173" s="2" t="s">
        <v>16</v>
      </c>
      <c r="J173" s="5">
        <v>46585</v>
      </c>
    </row>
    <row r="174" spans="1:10" ht="30">
      <c r="A174" s="2"/>
      <c r="B174" s="2">
        <v>1</v>
      </c>
      <c r="C174" s="4">
        <v>42941</v>
      </c>
      <c r="D174" s="3" t="s">
        <v>459</v>
      </c>
      <c r="E174" s="5">
        <v>42941</v>
      </c>
      <c r="F174" s="2" t="s">
        <v>460</v>
      </c>
      <c r="G174" s="2" t="s">
        <v>461</v>
      </c>
      <c r="H174" s="3" t="s">
        <v>15</v>
      </c>
      <c r="I174" s="2" t="s">
        <v>16</v>
      </c>
      <c r="J174" s="5">
        <v>46593</v>
      </c>
    </row>
    <row r="175" spans="1:10" ht="151.5" customHeight="1">
      <c r="A175" s="2"/>
      <c r="B175" s="2">
        <v>1</v>
      </c>
      <c r="C175" s="4">
        <v>42941</v>
      </c>
      <c r="D175" s="3" t="s">
        <v>462</v>
      </c>
      <c r="E175" s="5">
        <v>42944</v>
      </c>
      <c r="F175" s="2" t="s">
        <v>463</v>
      </c>
      <c r="G175" s="2" t="s">
        <v>464</v>
      </c>
      <c r="H175" s="3" t="s">
        <v>465</v>
      </c>
      <c r="I175" s="3" t="s">
        <v>466</v>
      </c>
      <c r="J175" s="5">
        <v>43128</v>
      </c>
    </row>
    <row r="176" spans="1:10" ht="30">
      <c r="A176" s="2">
        <v>1</v>
      </c>
      <c r="B176" s="2"/>
      <c r="C176" s="4">
        <v>42941</v>
      </c>
      <c r="D176" s="3" t="s">
        <v>467</v>
      </c>
      <c r="E176" s="2"/>
      <c r="F176" s="2" t="s">
        <v>468</v>
      </c>
      <c r="G176" s="2"/>
      <c r="H176" s="3"/>
      <c r="I176" s="2"/>
      <c r="J176" s="2"/>
    </row>
    <row r="177" spans="1:10" ht="30">
      <c r="A177" s="2">
        <v>1</v>
      </c>
      <c r="B177" s="2"/>
      <c r="C177" s="4">
        <v>42941</v>
      </c>
      <c r="D177" s="3" t="s">
        <v>469</v>
      </c>
      <c r="E177" s="5">
        <v>42944</v>
      </c>
      <c r="F177" s="2" t="s">
        <v>470</v>
      </c>
      <c r="G177" s="2" t="s">
        <v>471</v>
      </c>
      <c r="H177" s="3" t="s">
        <v>15</v>
      </c>
      <c r="I177" s="2" t="s">
        <v>16</v>
      </c>
      <c r="J177" s="5">
        <v>46596</v>
      </c>
    </row>
    <row r="178" spans="1:10" ht="76.5" customHeight="1">
      <c r="A178" s="2"/>
      <c r="B178" s="2">
        <v>1</v>
      </c>
      <c r="C178" s="4">
        <v>42944</v>
      </c>
      <c r="D178" s="3" t="e">
        <f>#REF!</f>
        <v>#REF!</v>
      </c>
      <c r="E178" s="5">
        <v>42948</v>
      </c>
      <c r="F178" s="2" t="s">
        <v>472</v>
      </c>
      <c r="G178" s="2" t="e">
        <f>#REF!</f>
        <v>#REF!</v>
      </c>
      <c r="H178" s="3" t="s">
        <v>473</v>
      </c>
      <c r="I178" s="2" t="s">
        <v>16</v>
      </c>
      <c r="J178" s="5">
        <v>42948</v>
      </c>
    </row>
    <row r="179" spans="1:10" ht="45">
      <c r="A179" s="2"/>
      <c r="B179" s="2">
        <v>1</v>
      </c>
      <c r="C179" s="4">
        <v>42944</v>
      </c>
      <c r="D179" s="3" t="s">
        <v>474</v>
      </c>
      <c r="E179" s="5">
        <v>42948</v>
      </c>
      <c r="F179" s="2" t="s">
        <v>475</v>
      </c>
      <c r="G179" s="2" t="e">
        <f>#REF!</f>
        <v>#REF!</v>
      </c>
      <c r="H179" s="3" t="s">
        <v>15</v>
      </c>
      <c r="I179" s="2" t="s">
        <v>16</v>
      </c>
      <c r="J179" s="5">
        <v>42948</v>
      </c>
    </row>
    <row r="180" spans="1:10" ht="45">
      <c r="A180" s="2"/>
      <c r="B180" s="2">
        <v>1</v>
      </c>
      <c r="C180" s="4">
        <v>42944</v>
      </c>
      <c r="D180" s="3" t="s">
        <v>476</v>
      </c>
      <c r="E180" s="5">
        <v>42948</v>
      </c>
      <c r="F180" s="2" t="s">
        <v>477</v>
      </c>
      <c r="G180" s="2" t="s">
        <v>478</v>
      </c>
      <c r="H180" s="3" t="s">
        <v>479</v>
      </c>
      <c r="I180" s="2" t="s">
        <v>16</v>
      </c>
      <c r="J180" s="5">
        <v>42948</v>
      </c>
    </row>
    <row r="181" spans="1:10" ht="30">
      <c r="A181" s="2"/>
      <c r="B181" s="2">
        <v>1</v>
      </c>
      <c r="C181" s="4">
        <v>42947</v>
      </c>
      <c r="D181" s="3" t="s">
        <v>480</v>
      </c>
      <c r="E181" s="5">
        <v>42948</v>
      </c>
      <c r="F181" s="2" t="s">
        <v>481</v>
      </c>
      <c r="G181" s="2" t="s">
        <v>482</v>
      </c>
      <c r="H181" s="3" t="s">
        <v>15</v>
      </c>
      <c r="I181" s="2" t="s">
        <v>16</v>
      </c>
      <c r="J181" s="5">
        <v>46600</v>
      </c>
    </row>
    <row r="182" spans="1:10" ht="45">
      <c r="A182" s="2"/>
      <c r="B182" s="2">
        <v>1</v>
      </c>
      <c r="C182" s="4">
        <v>42947</v>
      </c>
      <c r="D182" s="3" t="s">
        <v>483</v>
      </c>
      <c r="E182" s="5">
        <v>42957</v>
      </c>
      <c r="F182" s="2" t="s">
        <v>484</v>
      </c>
      <c r="G182" s="2" t="s">
        <v>485</v>
      </c>
      <c r="H182" s="3" t="s">
        <v>15</v>
      </c>
      <c r="I182" s="2" t="s">
        <v>16</v>
      </c>
      <c r="J182" s="5">
        <v>46609</v>
      </c>
    </row>
    <row r="183" spans="1:10" ht="30">
      <c r="A183" s="2"/>
      <c r="B183" s="2">
        <v>1</v>
      </c>
      <c r="C183" s="4">
        <v>42947</v>
      </c>
      <c r="D183" s="3" t="s">
        <v>486</v>
      </c>
      <c r="E183" s="5">
        <v>42957</v>
      </c>
      <c r="F183" s="2" t="s">
        <v>487</v>
      </c>
      <c r="G183" s="2" t="s">
        <v>488</v>
      </c>
      <c r="H183" s="3" t="s">
        <v>489</v>
      </c>
      <c r="I183" s="2" t="s">
        <v>16</v>
      </c>
      <c r="J183" s="5">
        <v>43230</v>
      </c>
    </row>
    <row r="184" spans="1:10" ht="129.75" customHeight="1">
      <c r="A184" s="2">
        <v>1</v>
      </c>
      <c r="B184" s="2"/>
      <c r="C184" s="4">
        <v>42947</v>
      </c>
      <c r="D184" s="3" t="s">
        <v>490</v>
      </c>
      <c r="E184" s="5">
        <v>42958</v>
      </c>
      <c r="F184" s="2" t="s">
        <v>491</v>
      </c>
      <c r="G184" s="2" t="s">
        <v>492</v>
      </c>
      <c r="H184" s="3" t="s">
        <v>15</v>
      </c>
      <c r="I184" s="2" t="s">
        <v>16</v>
      </c>
      <c r="J184" s="5">
        <v>46610</v>
      </c>
    </row>
    <row r="185" spans="1:10" ht="45">
      <c r="A185" s="2">
        <v>1</v>
      </c>
      <c r="B185" s="2"/>
      <c r="C185" s="4">
        <v>42947</v>
      </c>
      <c r="D185" s="3" t="s">
        <v>493</v>
      </c>
      <c r="E185" s="5">
        <v>42958</v>
      </c>
      <c r="F185" s="2" t="s">
        <v>494</v>
      </c>
      <c r="G185" s="2" t="s">
        <v>495</v>
      </c>
      <c r="H185" s="3" t="s">
        <v>15</v>
      </c>
      <c r="I185" s="2" t="s">
        <v>16</v>
      </c>
      <c r="J185" s="5">
        <v>46610</v>
      </c>
    </row>
    <row r="186" spans="1:10" ht="102.75" customHeight="1">
      <c r="A186" s="2">
        <v>1</v>
      </c>
      <c r="B186" s="2"/>
      <c r="C186" s="4">
        <v>42947</v>
      </c>
      <c r="D186" s="3" t="s">
        <v>493</v>
      </c>
      <c r="E186" s="5">
        <v>42958</v>
      </c>
      <c r="F186" s="2" t="s">
        <v>496</v>
      </c>
      <c r="G186" s="2" t="s">
        <v>497</v>
      </c>
      <c r="H186" s="3" t="s">
        <v>15</v>
      </c>
      <c r="I186" s="2" t="s">
        <v>16</v>
      </c>
      <c r="J186" s="5">
        <v>46610</v>
      </c>
    </row>
    <row r="187" spans="1:10" ht="30">
      <c r="A187" s="2">
        <v>1</v>
      </c>
      <c r="B187" s="2"/>
      <c r="C187" s="4">
        <v>42947</v>
      </c>
      <c r="D187" s="3" t="s">
        <v>498</v>
      </c>
      <c r="E187" s="5">
        <v>42949</v>
      </c>
      <c r="F187" s="2" t="s">
        <v>499</v>
      </c>
      <c r="G187" s="2" t="s">
        <v>500</v>
      </c>
      <c r="H187" s="3" t="s">
        <v>15</v>
      </c>
      <c r="I187" s="2" t="s">
        <v>16</v>
      </c>
      <c r="J187" s="5">
        <v>46601</v>
      </c>
    </row>
    <row r="188" spans="1:10" ht="30">
      <c r="A188" s="2">
        <v>1</v>
      </c>
      <c r="B188" s="2"/>
      <c r="C188" s="4">
        <v>42947</v>
      </c>
      <c r="D188" s="3" t="s">
        <v>501</v>
      </c>
      <c r="E188" s="5">
        <v>42958</v>
      </c>
      <c r="F188" s="2" t="s">
        <v>502</v>
      </c>
      <c r="G188" s="2" t="s">
        <v>503</v>
      </c>
      <c r="H188" s="3" t="s">
        <v>15</v>
      </c>
      <c r="I188" s="2" t="s">
        <v>16</v>
      </c>
      <c r="J188" s="5">
        <v>46610</v>
      </c>
    </row>
    <row r="189" spans="1:10" ht="30">
      <c r="A189" s="2">
        <v>1</v>
      </c>
      <c r="B189" s="2"/>
      <c r="C189" s="4">
        <v>42948</v>
      </c>
      <c r="D189" s="3" t="s">
        <v>504</v>
      </c>
      <c r="E189" s="5">
        <v>42958</v>
      </c>
      <c r="F189" s="2" t="s">
        <v>505</v>
      </c>
      <c r="G189" s="2" t="s">
        <v>506</v>
      </c>
      <c r="H189" s="3" t="s">
        <v>15</v>
      </c>
      <c r="I189" s="2" t="s">
        <v>16</v>
      </c>
      <c r="J189" s="5">
        <v>46610</v>
      </c>
    </row>
    <row r="190" spans="1:10" ht="45">
      <c r="A190" s="2">
        <v>1</v>
      </c>
      <c r="B190" s="2"/>
      <c r="C190" s="4">
        <v>42948</v>
      </c>
      <c r="D190" s="3" t="s">
        <v>129</v>
      </c>
      <c r="E190" s="5">
        <v>42958</v>
      </c>
      <c r="F190" s="2" t="s">
        <v>507</v>
      </c>
      <c r="G190" s="2" t="s">
        <v>508</v>
      </c>
      <c r="H190" s="3" t="s">
        <v>15</v>
      </c>
      <c r="I190" s="2" t="s">
        <v>16</v>
      </c>
      <c r="J190" s="5">
        <v>46610</v>
      </c>
    </row>
    <row r="191" spans="1:10" ht="30">
      <c r="A191" s="2"/>
      <c r="B191" s="2">
        <v>1</v>
      </c>
      <c r="C191" s="4">
        <v>42948</v>
      </c>
      <c r="D191" s="3" t="s">
        <v>509</v>
      </c>
      <c r="E191" s="5">
        <v>42962</v>
      </c>
      <c r="F191" s="2" t="s">
        <v>510</v>
      </c>
      <c r="G191" s="2" t="s">
        <v>511</v>
      </c>
      <c r="H191" s="3" t="s">
        <v>15</v>
      </c>
      <c r="I191" s="2" t="s">
        <v>16</v>
      </c>
      <c r="J191" s="5">
        <v>46614</v>
      </c>
    </row>
    <row r="192" spans="1:10" ht="45">
      <c r="A192" s="2"/>
      <c r="B192" s="2">
        <v>1</v>
      </c>
      <c r="C192" s="4">
        <v>42949</v>
      </c>
      <c r="D192" s="3" t="s">
        <v>512</v>
      </c>
      <c r="E192" s="5">
        <v>42963</v>
      </c>
      <c r="F192" s="2" t="s">
        <v>513</v>
      </c>
      <c r="G192" s="2" t="s">
        <v>514</v>
      </c>
      <c r="H192" s="3" t="s">
        <v>515</v>
      </c>
      <c r="I192" s="2" t="s">
        <v>16</v>
      </c>
      <c r="J192" s="5">
        <v>43147</v>
      </c>
    </row>
    <row r="193" spans="1:10" ht="70.5" customHeight="1">
      <c r="A193" s="2">
        <v>1</v>
      </c>
      <c r="B193" s="2"/>
      <c r="C193" s="4">
        <v>42949</v>
      </c>
      <c r="D193" s="3" t="s">
        <v>516</v>
      </c>
      <c r="E193" s="5">
        <v>42961</v>
      </c>
      <c r="F193" s="2" t="s">
        <v>517</v>
      </c>
      <c r="G193" s="2" t="s">
        <v>518</v>
      </c>
      <c r="H193" s="3" t="s">
        <v>15</v>
      </c>
      <c r="I193" s="2" t="s">
        <v>16</v>
      </c>
      <c r="J193" s="5">
        <v>46613</v>
      </c>
    </row>
    <row r="194" spans="1:10" ht="99.75" customHeight="1">
      <c r="A194" s="2">
        <v>1</v>
      </c>
      <c r="B194" s="2"/>
      <c r="C194" s="4">
        <v>42949</v>
      </c>
      <c r="D194" s="3" t="s">
        <v>519</v>
      </c>
      <c r="E194" s="5">
        <v>42963</v>
      </c>
      <c r="F194" s="2" t="s">
        <v>520</v>
      </c>
      <c r="G194" s="2" t="s">
        <v>521</v>
      </c>
      <c r="H194" s="3" t="s">
        <v>15</v>
      </c>
      <c r="I194" s="2" t="s">
        <v>16</v>
      </c>
      <c r="J194" s="5">
        <v>46615</v>
      </c>
    </row>
    <row r="195" spans="1:10" ht="105" customHeight="1">
      <c r="A195" s="2"/>
      <c r="B195" s="2">
        <v>1</v>
      </c>
      <c r="C195" s="4">
        <v>42950</v>
      </c>
      <c r="D195" s="3" t="s">
        <v>522</v>
      </c>
      <c r="E195" s="5">
        <v>42950</v>
      </c>
      <c r="F195" s="2" t="s">
        <v>523</v>
      </c>
      <c r="G195" s="2" t="s">
        <v>524</v>
      </c>
      <c r="H195" s="3" t="s">
        <v>525</v>
      </c>
      <c r="I195" s="2" t="s">
        <v>526</v>
      </c>
      <c r="J195" s="5">
        <v>43499</v>
      </c>
    </row>
    <row r="196" spans="1:10" ht="84" customHeight="1">
      <c r="A196" s="2"/>
      <c r="B196" s="2">
        <v>1</v>
      </c>
      <c r="C196" s="4">
        <v>42950</v>
      </c>
      <c r="D196" s="3" t="s">
        <v>527</v>
      </c>
      <c r="E196" s="5">
        <v>42964</v>
      </c>
      <c r="F196" s="2" t="s">
        <v>528</v>
      </c>
      <c r="G196" s="2" t="s">
        <v>529</v>
      </c>
      <c r="H196" s="3" t="s">
        <v>15</v>
      </c>
      <c r="I196" s="2" t="s">
        <v>16</v>
      </c>
      <c r="J196" s="5">
        <v>46616</v>
      </c>
    </row>
    <row r="197" spans="1:10" ht="88.5" customHeight="1">
      <c r="A197" s="2"/>
      <c r="B197" s="2">
        <v>1</v>
      </c>
      <c r="C197" s="4">
        <v>42950</v>
      </c>
      <c r="D197" s="3" t="s">
        <v>530</v>
      </c>
      <c r="E197" s="5">
        <v>42964</v>
      </c>
      <c r="F197" s="2" t="s">
        <v>531</v>
      </c>
      <c r="G197" s="2" t="s">
        <v>532</v>
      </c>
      <c r="H197" s="3" t="s">
        <v>15</v>
      </c>
      <c r="I197" s="2" t="s">
        <v>16</v>
      </c>
      <c r="J197" s="5">
        <v>46616</v>
      </c>
    </row>
    <row r="198" spans="1:10" ht="110.25" customHeight="1">
      <c r="A198" s="2">
        <v>1</v>
      </c>
      <c r="B198" s="2"/>
      <c r="C198" s="4">
        <v>42950</v>
      </c>
      <c r="D198" s="3" t="s">
        <v>533</v>
      </c>
      <c r="E198" s="5">
        <v>42968</v>
      </c>
      <c r="F198" s="2" t="s">
        <v>534</v>
      </c>
      <c r="G198" s="2" t="s">
        <v>532</v>
      </c>
      <c r="H198" s="3" t="s">
        <v>15</v>
      </c>
      <c r="I198" s="2" t="s">
        <v>16</v>
      </c>
      <c r="J198" s="5">
        <v>46620</v>
      </c>
    </row>
    <row r="199" spans="1:10" ht="30">
      <c r="A199" s="2">
        <v>1</v>
      </c>
      <c r="B199" s="2"/>
      <c r="C199" s="4">
        <v>42950</v>
      </c>
      <c r="D199" s="3" t="s">
        <v>535</v>
      </c>
      <c r="E199" s="5">
        <v>42968</v>
      </c>
      <c r="F199" s="2" t="s">
        <v>536</v>
      </c>
      <c r="G199" s="2" t="s">
        <v>537</v>
      </c>
      <c r="H199" s="3" t="s">
        <v>15</v>
      </c>
      <c r="I199" s="2" t="s">
        <v>16</v>
      </c>
      <c r="J199" s="5">
        <v>46620</v>
      </c>
    </row>
    <row r="200" spans="1:10" ht="30">
      <c r="A200" s="2">
        <v>1</v>
      </c>
      <c r="B200" s="2"/>
      <c r="C200" s="4">
        <v>42950</v>
      </c>
      <c r="D200" s="3" t="s">
        <v>538</v>
      </c>
      <c r="E200" s="5">
        <v>42968</v>
      </c>
      <c r="F200" s="2" t="s">
        <v>539</v>
      </c>
      <c r="G200" s="2" t="s">
        <v>540</v>
      </c>
      <c r="H200" s="3" t="s">
        <v>15</v>
      </c>
      <c r="I200" s="2" t="s">
        <v>16</v>
      </c>
      <c r="J200" s="5">
        <v>46620</v>
      </c>
    </row>
    <row r="201" spans="1:10" ht="45">
      <c r="A201" s="2">
        <v>1</v>
      </c>
      <c r="B201" s="2"/>
      <c r="C201" s="4">
        <v>42950</v>
      </c>
      <c r="D201" s="3" t="s">
        <v>541</v>
      </c>
      <c r="E201" s="5">
        <v>42970</v>
      </c>
      <c r="F201" s="2" t="s">
        <v>542</v>
      </c>
      <c r="G201" s="2" t="s">
        <v>543</v>
      </c>
      <c r="H201" s="3" t="s">
        <v>15</v>
      </c>
      <c r="I201" s="2" t="s">
        <v>16</v>
      </c>
      <c r="J201" s="5">
        <v>46622</v>
      </c>
    </row>
    <row r="202" spans="1:10" ht="79.5" customHeight="1">
      <c r="A202" s="2">
        <v>1</v>
      </c>
      <c r="B202" s="2"/>
      <c r="C202" s="4">
        <v>42950</v>
      </c>
      <c r="D202" s="3" t="s">
        <v>544</v>
      </c>
      <c r="E202" s="5">
        <v>42970</v>
      </c>
      <c r="F202" s="2" t="s">
        <v>545</v>
      </c>
      <c r="G202" s="2" t="s">
        <v>546</v>
      </c>
      <c r="H202" s="3" t="s">
        <v>15</v>
      </c>
      <c r="I202" s="2" t="s">
        <v>16</v>
      </c>
      <c r="J202" s="5">
        <v>46622</v>
      </c>
    </row>
    <row r="203" spans="1:10" ht="78" customHeight="1">
      <c r="A203" s="2"/>
      <c r="B203" s="2">
        <v>1</v>
      </c>
      <c r="C203" s="4">
        <v>42954</v>
      </c>
      <c r="D203" s="3" t="s">
        <v>547</v>
      </c>
      <c r="E203" s="5">
        <v>42970</v>
      </c>
      <c r="F203" s="2" t="s">
        <v>548</v>
      </c>
      <c r="G203" s="2" t="s">
        <v>549</v>
      </c>
      <c r="H203" s="3" t="s">
        <v>15</v>
      </c>
      <c r="I203" s="2" t="s">
        <v>16</v>
      </c>
      <c r="J203" s="5">
        <v>46622</v>
      </c>
    </row>
    <row r="204" spans="1:10" ht="30">
      <c r="A204" s="2"/>
      <c r="B204" s="2">
        <v>1</v>
      </c>
      <c r="C204" s="4">
        <v>42955</v>
      </c>
      <c r="D204" s="3" t="s">
        <v>550</v>
      </c>
      <c r="E204" s="5">
        <v>42965</v>
      </c>
      <c r="F204" s="2" t="s">
        <v>551</v>
      </c>
      <c r="G204" s="2"/>
      <c r="H204" s="3" t="s">
        <v>15</v>
      </c>
      <c r="I204" s="2" t="s">
        <v>16</v>
      </c>
      <c r="J204" s="5">
        <v>46617</v>
      </c>
    </row>
    <row r="205" spans="1:10" ht="96.75" customHeight="1">
      <c r="A205" s="2">
        <v>1</v>
      </c>
      <c r="B205" s="2"/>
      <c r="C205" s="4">
        <v>42955</v>
      </c>
      <c r="D205" s="3" t="s">
        <v>552</v>
      </c>
      <c r="E205" s="5">
        <v>42972</v>
      </c>
      <c r="F205" s="2" t="s">
        <v>553</v>
      </c>
      <c r="G205" s="2" t="s">
        <v>554</v>
      </c>
      <c r="H205" s="3" t="s">
        <v>15</v>
      </c>
      <c r="I205" s="2" t="s">
        <v>16</v>
      </c>
      <c r="J205" s="5">
        <v>46624</v>
      </c>
    </row>
    <row r="206" spans="1:10" ht="147" customHeight="1">
      <c r="A206" s="2">
        <v>1</v>
      </c>
      <c r="B206" s="2"/>
      <c r="C206" s="4">
        <v>42955</v>
      </c>
      <c r="D206" s="3" t="s">
        <v>555</v>
      </c>
      <c r="E206" s="5">
        <v>42965</v>
      </c>
      <c r="F206" s="2" t="s">
        <v>556</v>
      </c>
      <c r="G206" s="2" t="s">
        <v>557</v>
      </c>
      <c r="H206" s="3" t="s">
        <v>15</v>
      </c>
      <c r="I206" s="2" t="s">
        <v>16</v>
      </c>
      <c r="J206" s="5">
        <v>46617</v>
      </c>
    </row>
    <row r="207" spans="1:10" ht="45">
      <c r="A207" s="2"/>
      <c r="B207" s="2">
        <v>1</v>
      </c>
      <c r="C207" s="4">
        <v>42956</v>
      </c>
      <c r="D207" s="3" t="s">
        <v>558</v>
      </c>
      <c r="E207" s="5">
        <v>42972</v>
      </c>
      <c r="F207" s="2" t="s">
        <v>559</v>
      </c>
      <c r="G207" s="2" t="s">
        <v>560</v>
      </c>
      <c r="H207" s="3" t="s">
        <v>15</v>
      </c>
      <c r="I207" s="2" t="s">
        <v>16</v>
      </c>
      <c r="J207" s="5">
        <v>46624</v>
      </c>
    </row>
    <row r="208" spans="1:10" ht="67.5" customHeight="1">
      <c r="A208" s="2"/>
      <c r="B208" s="2">
        <v>1</v>
      </c>
      <c r="C208" s="4">
        <v>42961</v>
      </c>
      <c r="D208" s="3" t="s">
        <v>561</v>
      </c>
      <c r="E208" s="5">
        <v>42965</v>
      </c>
      <c r="F208" s="2" t="s">
        <v>562</v>
      </c>
      <c r="G208" s="2" t="s">
        <v>563</v>
      </c>
      <c r="H208" s="3" t="s">
        <v>15</v>
      </c>
      <c r="I208" s="2" t="s">
        <v>16</v>
      </c>
      <c r="J208" s="5">
        <v>46617</v>
      </c>
    </row>
    <row r="209" spans="1:10" ht="69.75" customHeight="1">
      <c r="A209" s="2"/>
      <c r="B209" s="2">
        <v>1</v>
      </c>
      <c r="C209" s="4">
        <v>42961</v>
      </c>
      <c r="D209" s="3" t="s">
        <v>561</v>
      </c>
      <c r="E209" s="5">
        <v>42965</v>
      </c>
      <c r="F209" s="2" t="s">
        <v>564</v>
      </c>
      <c r="G209" s="2" t="s">
        <v>565</v>
      </c>
      <c r="H209" s="3" t="s">
        <v>15</v>
      </c>
      <c r="I209" s="2" t="s">
        <v>16</v>
      </c>
      <c r="J209" s="5">
        <v>46617</v>
      </c>
    </row>
    <row r="210" spans="1:10" ht="30">
      <c r="A210" s="2">
        <v>1</v>
      </c>
      <c r="B210" s="2"/>
      <c r="C210" s="4">
        <v>42961</v>
      </c>
      <c r="D210" s="3" t="s">
        <v>566</v>
      </c>
      <c r="E210" s="5">
        <v>42976</v>
      </c>
      <c r="F210" s="2" t="s">
        <v>567</v>
      </c>
      <c r="G210" s="2" t="s">
        <v>568</v>
      </c>
      <c r="H210" s="3" t="s">
        <v>15</v>
      </c>
      <c r="I210" s="2" t="s">
        <v>16</v>
      </c>
      <c r="J210" s="5">
        <v>46628</v>
      </c>
    </row>
    <row r="211" spans="1:10" ht="81.75" customHeight="1">
      <c r="A211" s="2">
        <v>1</v>
      </c>
      <c r="B211" s="2"/>
      <c r="C211" s="4">
        <v>42961</v>
      </c>
      <c r="D211" s="3" t="s">
        <v>569</v>
      </c>
      <c r="E211" s="5">
        <v>42972</v>
      </c>
      <c r="F211" s="2" t="s">
        <v>570</v>
      </c>
      <c r="G211" s="2" t="s">
        <v>571</v>
      </c>
      <c r="H211" s="3" t="s">
        <v>15</v>
      </c>
      <c r="I211" s="2" t="s">
        <v>16</v>
      </c>
      <c r="J211" s="5">
        <v>46624</v>
      </c>
    </row>
    <row r="212" spans="1:10" ht="30">
      <c r="A212" s="2"/>
      <c r="B212" s="2">
        <v>1</v>
      </c>
      <c r="C212" s="4">
        <v>42962</v>
      </c>
      <c r="D212" s="3" t="s">
        <v>572</v>
      </c>
      <c r="E212" s="5">
        <v>42968</v>
      </c>
      <c r="F212" s="2" t="s">
        <v>573</v>
      </c>
      <c r="G212" s="2" t="s">
        <v>574</v>
      </c>
      <c r="H212" s="3" t="s">
        <v>575</v>
      </c>
      <c r="I212" s="2" t="s">
        <v>16</v>
      </c>
      <c r="J212" s="5">
        <v>43333</v>
      </c>
    </row>
    <row r="213" spans="1:10" ht="45">
      <c r="A213" s="2"/>
      <c r="B213" s="2">
        <v>1</v>
      </c>
      <c r="C213" s="4">
        <v>42963</v>
      </c>
      <c r="D213" s="3" t="s">
        <v>576</v>
      </c>
      <c r="E213" s="5">
        <v>42972</v>
      </c>
      <c r="F213" s="2" t="s">
        <v>577</v>
      </c>
      <c r="G213" s="2" t="s">
        <v>578</v>
      </c>
      <c r="H213" s="3" t="s">
        <v>579</v>
      </c>
      <c r="I213" s="2" t="s">
        <v>16</v>
      </c>
      <c r="J213" s="5">
        <v>43125</v>
      </c>
    </row>
    <row r="214" spans="1:10" ht="98.25" customHeight="1">
      <c r="A214" s="2">
        <v>1</v>
      </c>
      <c r="B214" s="2"/>
      <c r="C214" s="4">
        <v>42964</v>
      </c>
      <c r="D214" s="3" t="s">
        <v>580</v>
      </c>
      <c r="E214" s="5">
        <v>42972</v>
      </c>
      <c r="F214" s="2" t="s">
        <v>581</v>
      </c>
      <c r="G214" s="2" t="s">
        <v>582</v>
      </c>
      <c r="H214" s="3" t="s">
        <v>15</v>
      </c>
      <c r="I214" s="2" t="s">
        <v>16</v>
      </c>
      <c r="J214" s="5">
        <v>46624</v>
      </c>
    </row>
    <row r="215" spans="1:10" ht="87" customHeight="1">
      <c r="A215" s="2">
        <v>1</v>
      </c>
      <c r="B215" s="2"/>
      <c r="C215" s="4">
        <v>42964</v>
      </c>
      <c r="D215" s="3" t="s">
        <v>583</v>
      </c>
      <c r="E215" s="5">
        <v>42972</v>
      </c>
      <c r="F215" s="2" t="s">
        <v>584</v>
      </c>
      <c r="G215" s="2" t="s">
        <v>585</v>
      </c>
      <c r="H215" s="3" t="s">
        <v>15</v>
      </c>
      <c r="I215" s="2" t="s">
        <v>16</v>
      </c>
      <c r="J215" s="5">
        <v>46624</v>
      </c>
    </row>
    <row r="216" spans="1:10" ht="89.25" customHeight="1">
      <c r="A216" s="2"/>
      <c r="B216" s="2">
        <v>1</v>
      </c>
      <c r="C216" s="4">
        <v>42965</v>
      </c>
      <c r="D216" s="3" t="s">
        <v>586</v>
      </c>
      <c r="E216" s="5">
        <v>42972</v>
      </c>
      <c r="F216" s="2" t="s">
        <v>587</v>
      </c>
      <c r="G216" s="2" t="s">
        <v>588</v>
      </c>
      <c r="H216" s="3" t="s">
        <v>15</v>
      </c>
      <c r="I216" s="2" t="s">
        <v>16</v>
      </c>
      <c r="J216" s="5">
        <v>46624</v>
      </c>
    </row>
    <row r="217" spans="1:10" ht="30">
      <c r="A217" s="2"/>
      <c r="B217" s="2">
        <v>1</v>
      </c>
      <c r="C217" s="4">
        <v>42965</v>
      </c>
      <c r="D217" s="3" t="s">
        <v>589</v>
      </c>
      <c r="E217" s="5">
        <v>42968</v>
      </c>
      <c r="F217" s="2" t="s">
        <v>590</v>
      </c>
      <c r="G217" s="2" t="s">
        <v>591</v>
      </c>
      <c r="H217" s="3" t="s">
        <v>15</v>
      </c>
      <c r="I217" s="2" t="s">
        <v>16</v>
      </c>
      <c r="J217" s="5">
        <v>43051</v>
      </c>
    </row>
    <row r="218" spans="1:10" ht="30">
      <c r="A218" s="2"/>
      <c r="B218" s="2">
        <v>1</v>
      </c>
      <c r="C218" s="4">
        <v>42968</v>
      </c>
      <c r="D218" s="3" t="s">
        <v>592</v>
      </c>
      <c r="E218" s="5">
        <v>42983</v>
      </c>
      <c r="F218" s="2" t="s">
        <v>593</v>
      </c>
      <c r="G218" s="2" t="s">
        <v>594</v>
      </c>
      <c r="H218" s="3" t="s">
        <v>15</v>
      </c>
      <c r="I218" s="2" t="s">
        <v>16</v>
      </c>
      <c r="J218" s="5">
        <v>46635</v>
      </c>
    </row>
    <row r="219" spans="1:10" ht="30">
      <c r="A219" s="2"/>
      <c r="B219" s="2">
        <v>1</v>
      </c>
      <c r="C219" s="4">
        <v>42970</v>
      </c>
      <c r="D219" s="3" t="s">
        <v>595</v>
      </c>
      <c r="E219" s="5">
        <v>42983</v>
      </c>
      <c r="F219" s="2" t="s">
        <v>596</v>
      </c>
      <c r="G219" s="2" t="s">
        <v>597</v>
      </c>
      <c r="H219" s="3" t="s">
        <v>15</v>
      </c>
      <c r="I219" s="2" t="s">
        <v>16</v>
      </c>
      <c r="J219" s="5">
        <v>46635</v>
      </c>
    </row>
    <row r="220" spans="1:10" ht="30">
      <c r="A220" s="2">
        <v>1</v>
      </c>
      <c r="B220" s="2"/>
      <c r="C220" s="4">
        <v>42970</v>
      </c>
      <c r="D220" s="3" t="s">
        <v>598</v>
      </c>
      <c r="E220" s="5">
        <v>42991</v>
      </c>
      <c r="F220" s="2" t="s">
        <v>599</v>
      </c>
      <c r="G220" s="2" t="s">
        <v>600</v>
      </c>
      <c r="H220" s="3" t="s">
        <v>15</v>
      </c>
      <c r="I220" s="2" t="s">
        <v>16</v>
      </c>
      <c r="J220" s="5">
        <v>46643</v>
      </c>
    </row>
    <row r="221" spans="1:10" ht="30">
      <c r="A221" s="2"/>
      <c r="B221" s="2">
        <v>1</v>
      </c>
      <c r="C221" s="4">
        <v>42970</v>
      </c>
      <c r="D221" s="3" t="s">
        <v>601</v>
      </c>
      <c r="E221" s="5">
        <v>42991</v>
      </c>
      <c r="F221" s="2" t="s">
        <v>602</v>
      </c>
      <c r="G221" s="2" t="s">
        <v>603</v>
      </c>
      <c r="H221" s="3" t="s">
        <v>15</v>
      </c>
      <c r="I221" s="2" t="s">
        <v>16</v>
      </c>
      <c r="J221" s="5">
        <v>46643</v>
      </c>
    </row>
    <row r="222" spans="1:10" ht="45">
      <c r="A222" s="2"/>
      <c r="B222" s="2">
        <v>1</v>
      </c>
      <c r="C222" s="4">
        <v>42970</v>
      </c>
      <c r="D222" s="3" t="s">
        <v>604</v>
      </c>
      <c r="E222" s="5">
        <v>42993</v>
      </c>
      <c r="F222" s="2" t="s">
        <v>605</v>
      </c>
      <c r="G222" s="2" t="s">
        <v>606</v>
      </c>
      <c r="H222" s="3" t="s">
        <v>15</v>
      </c>
      <c r="I222" s="2" t="s">
        <v>16</v>
      </c>
      <c r="J222" s="5">
        <v>46645</v>
      </c>
    </row>
    <row r="223" spans="1:10" ht="30">
      <c r="A223" s="2">
        <v>1</v>
      </c>
      <c r="B223" s="2"/>
      <c r="C223" s="4">
        <v>42971</v>
      </c>
      <c r="D223" s="3" t="s">
        <v>607</v>
      </c>
      <c r="E223" s="5">
        <v>42991</v>
      </c>
      <c r="F223" s="2" t="s">
        <v>608</v>
      </c>
      <c r="G223" s="2" t="e">
        <f>#REF!</f>
        <v>#REF!</v>
      </c>
      <c r="H223" s="3"/>
      <c r="I223" s="2"/>
      <c r="J223" s="2"/>
    </row>
    <row r="224" spans="1:10" ht="30">
      <c r="A224" s="2">
        <v>1</v>
      </c>
      <c r="B224" s="2"/>
      <c r="C224" s="4">
        <v>42971</v>
      </c>
      <c r="D224" s="3" t="s">
        <v>607</v>
      </c>
      <c r="E224" s="5">
        <v>42991</v>
      </c>
      <c r="F224" s="2" t="s">
        <v>609</v>
      </c>
      <c r="G224" s="2" t="e">
        <f>#REF!</f>
        <v>#REF!</v>
      </c>
      <c r="H224" s="3"/>
      <c r="I224" s="2"/>
      <c r="J224" s="2"/>
    </row>
    <row r="225" spans="1:10" ht="30">
      <c r="A225" s="2">
        <v>1</v>
      </c>
      <c r="B225" s="2"/>
      <c r="C225" s="4">
        <v>42971</v>
      </c>
      <c r="D225" s="3" t="s">
        <v>607</v>
      </c>
      <c r="E225" s="5">
        <v>42991</v>
      </c>
      <c r="F225" s="2" t="s">
        <v>610</v>
      </c>
      <c r="G225" s="2" t="e">
        <f>#REF!</f>
        <v>#REF!</v>
      </c>
      <c r="H225" s="3"/>
      <c r="I225" s="2"/>
      <c r="J225" s="2"/>
    </row>
    <row r="226" spans="1:10" ht="30">
      <c r="A226" s="2">
        <v>1</v>
      </c>
      <c r="B226" s="2"/>
      <c r="C226" s="4">
        <v>42971</v>
      </c>
      <c r="D226" s="3" t="s">
        <v>607</v>
      </c>
      <c r="E226" s="5">
        <v>42991</v>
      </c>
      <c r="F226" s="2" t="s">
        <v>611</v>
      </c>
      <c r="G226" s="2" t="e">
        <f>#REF!</f>
        <v>#REF!</v>
      </c>
      <c r="H226" s="3"/>
      <c r="I226" s="2"/>
      <c r="J226" s="2"/>
    </row>
    <row r="227" spans="1:10" ht="30">
      <c r="A227" s="2">
        <v>1</v>
      </c>
      <c r="B227" s="2"/>
      <c r="C227" s="4">
        <v>42971</v>
      </c>
      <c r="D227" s="3" t="s">
        <v>607</v>
      </c>
      <c r="E227" s="5">
        <v>42991</v>
      </c>
      <c r="F227" s="2" t="s">
        <v>612</v>
      </c>
      <c r="G227" s="2" t="e">
        <f>#REF!</f>
        <v>#REF!</v>
      </c>
      <c r="H227" s="3"/>
      <c r="I227" s="2"/>
      <c r="J227" s="2"/>
    </row>
    <row r="228" spans="1:10" ht="30">
      <c r="A228" s="2">
        <v>1</v>
      </c>
      <c r="B228" s="2"/>
      <c r="C228" s="4">
        <v>42971</v>
      </c>
      <c r="D228" s="3" t="s">
        <v>607</v>
      </c>
      <c r="E228" s="5">
        <v>42991</v>
      </c>
      <c r="F228" s="2" t="s">
        <v>613</v>
      </c>
      <c r="G228" s="2" t="e">
        <f>#REF!</f>
        <v>#REF!</v>
      </c>
      <c r="H228" s="3"/>
      <c r="I228" s="2"/>
      <c r="J228" s="2"/>
    </row>
    <row r="229" spans="1:10" ht="30">
      <c r="A229" s="2">
        <v>1</v>
      </c>
      <c r="B229" s="2"/>
      <c r="C229" s="4">
        <v>42971</v>
      </c>
      <c r="D229" s="3" t="s">
        <v>607</v>
      </c>
      <c r="E229" s="5">
        <v>42991</v>
      </c>
      <c r="F229" s="2" t="s">
        <v>614</v>
      </c>
      <c r="G229" s="2" t="e">
        <f>#REF!</f>
        <v>#REF!</v>
      </c>
      <c r="H229" s="3"/>
      <c r="I229" s="2"/>
      <c r="J229" s="2"/>
    </row>
    <row r="230" spans="1:10" ht="30">
      <c r="A230" s="2">
        <v>1</v>
      </c>
      <c r="B230" s="2"/>
      <c r="C230" s="4">
        <v>42971</v>
      </c>
      <c r="D230" s="3" t="s">
        <v>607</v>
      </c>
      <c r="E230" s="5">
        <v>42991</v>
      </c>
      <c r="F230" s="2" t="s">
        <v>615</v>
      </c>
      <c r="G230" s="2" t="e">
        <f>#REF!</f>
        <v>#REF!</v>
      </c>
      <c r="H230" s="3"/>
      <c r="I230" s="2"/>
      <c r="J230" s="2"/>
    </row>
    <row r="231" spans="1:10" ht="30">
      <c r="A231" s="2">
        <v>1</v>
      </c>
      <c r="B231" s="2"/>
      <c r="C231" s="4">
        <v>42971</v>
      </c>
      <c r="D231" s="3" t="s">
        <v>607</v>
      </c>
      <c r="E231" s="5">
        <v>42991</v>
      </c>
      <c r="F231" s="2" t="s">
        <v>616</v>
      </c>
      <c r="G231" s="2" t="e">
        <f>#REF!</f>
        <v>#REF!</v>
      </c>
      <c r="H231" s="3"/>
      <c r="I231" s="2"/>
      <c r="J231" s="2"/>
    </row>
    <row r="232" spans="1:10" ht="30">
      <c r="A232" s="2">
        <v>1</v>
      </c>
      <c r="B232" s="2"/>
      <c r="C232" s="4">
        <v>42971</v>
      </c>
      <c r="D232" s="3" t="s">
        <v>607</v>
      </c>
      <c r="E232" s="5">
        <v>42991</v>
      </c>
      <c r="F232" s="2" t="s">
        <v>617</v>
      </c>
      <c r="G232" s="2" t="e">
        <f>#REF!</f>
        <v>#REF!</v>
      </c>
      <c r="H232" s="3"/>
      <c r="I232" s="2"/>
      <c r="J232" s="2"/>
    </row>
    <row r="233" spans="1:10" ht="30">
      <c r="A233" s="2">
        <v>1</v>
      </c>
      <c r="B233" s="2"/>
      <c r="C233" s="4">
        <v>42971</v>
      </c>
      <c r="D233" s="3" t="s">
        <v>607</v>
      </c>
      <c r="E233" s="5">
        <v>42991</v>
      </c>
      <c r="F233" s="2" t="s">
        <v>618</v>
      </c>
      <c r="G233" s="2" t="e">
        <f>#REF!</f>
        <v>#REF!</v>
      </c>
      <c r="H233" s="3"/>
      <c r="I233" s="2"/>
      <c r="J233" s="2"/>
    </row>
    <row r="234" spans="1:10" ht="30">
      <c r="A234" s="2">
        <v>1</v>
      </c>
      <c r="B234" s="2"/>
      <c r="C234" s="4">
        <v>42971</v>
      </c>
      <c r="D234" s="3" t="s">
        <v>607</v>
      </c>
      <c r="E234" s="5">
        <v>42991</v>
      </c>
      <c r="F234" s="2" t="s">
        <v>619</v>
      </c>
      <c r="G234" s="2" t="e">
        <f>#REF!</f>
        <v>#REF!</v>
      </c>
      <c r="H234" s="3"/>
      <c r="I234" s="2"/>
      <c r="J234" s="2"/>
    </row>
    <row r="235" spans="1:10" ht="30">
      <c r="A235" s="2">
        <v>1</v>
      </c>
      <c r="B235" s="2"/>
      <c r="C235" s="4">
        <v>42971</v>
      </c>
      <c r="D235" s="3" t="s">
        <v>607</v>
      </c>
      <c r="E235" s="5">
        <v>42991</v>
      </c>
      <c r="F235" s="2" t="s">
        <v>620</v>
      </c>
      <c r="G235" s="2" t="e">
        <f>#REF!</f>
        <v>#REF!</v>
      </c>
      <c r="H235" s="3"/>
      <c r="I235" s="2"/>
      <c r="J235" s="2"/>
    </row>
    <row r="236" spans="1:10" ht="30">
      <c r="A236" s="2">
        <v>1</v>
      </c>
      <c r="B236" s="2"/>
      <c r="C236" s="4">
        <v>42971</v>
      </c>
      <c r="D236" s="3" t="s">
        <v>607</v>
      </c>
      <c r="E236" s="5">
        <v>42991</v>
      </c>
      <c r="F236" s="2" t="s">
        <v>621</v>
      </c>
      <c r="G236" s="2" t="e">
        <f>#REF!</f>
        <v>#REF!</v>
      </c>
      <c r="H236" s="3"/>
      <c r="I236" s="2"/>
      <c r="J236" s="2"/>
    </row>
    <row r="237" spans="1:10" ht="30">
      <c r="A237" s="2">
        <v>1</v>
      </c>
      <c r="B237" s="2"/>
      <c r="C237" s="4">
        <v>42971</v>
      </c>
      <c r="D237" s="3" t="s">
        <v>607</v>
      </c>
      <c r="E237" s="5">
        <v>42991</v>
      </c>
      <c r="F237" s="2" t="s">
        <v>622</v>
      </c>
      <c r="G237" s="2" t="e">
        <f>#REF!</f>
        <v>#REF!</v>
      </c>
      <c r="H237" s="3"/>
      <c r="I237" s="2"/>
      <c r="J237" s="2"/>
    </row>
    <row r="238" spans="1:10" ht="30">
      <c r="A238" s="2">
        <v>1</v>
      </c>
      <c r="B238" s="2"/>
      <c r="C238" s="4">
        <v>42971</v>
      </c>
      <c r="D238" s="3" t="s">
        <v>607</v>
      </c>
      <c r="E238" s="5">
        <v>42991</v>
      </c>
      <c r="F238" s="2" t="s">
        <v>623</v>
      </c>
      <c r="G238" s="2" t="e">
        <f>#REF!</f>
        <v>#REF!</v>
      </c>
      <c r="H238" s="3"/>
      <c r="I238" s="2"/>
      <c r="J238" s="2"/>
    </row>
    <row r="239" spans="1:10" ht="30">
      <c r="A239" s="2">
        <v>1</v>
      </c>
      <c r="B239" s="2"/>
      <c r="C239" s="4">
        <v>42971</v>
      </c>
      <c r="D239" s="3" t="s">
        <v>607</v>
      </c>
      <c r="E239" s="5">
        <v>42991</v>
      </c>
      <c r="F239" s="2" t="s">
        <v>624</v>
      </c>
      <c r="G239" s="2" t="e">
        <f>#REF!</f>
        <v>#REF!</v>
      </c>
      <c r="H239" s="3"/>
      <c r="I239" s="2"/>
      <c r="J239" s="2"/>
    </row>
    <row r="240" spans="1:10" ht="30">
      <c r="A240" s="2">
        <v>1</v>
      </c>
      <c r="B240" s="2"/>
      <c r="C240" s="6">
        <v>42971</v>
      </c>
      <c r="D240" s="7" t="s">
        <v>607</v>
      </c>
      <c r="E240" s="8"/>
      <c r="F240" s="8"/>
      <c r="G240" s="8"/>
      <c r="H240" s="7"/>
      <c r="I240" s="8"/>
      <c r="J240" s="8"/>
    </row>
    <row r="241" spans="1:10" ht="30">
      <c r="A241" s="2">
        <v>1</v>
      </c>
      <c r="B241" s="2"/>
      <c r="C241" s="6">
        <v>42971</v>
      </c>
      <c r="D241" s="7" t="s">
        <v>607</v>
      </c>
      <c r="E241" s="8"/>
      <c r="F241" s="8"/>
      <c r="G241" s="8"/>
      <c r="H241" s="7"/>
      <c r="I241" s="8"/>
      <c r="J241" s="8"/>
    </row>
    <row r="242" spans="1:10" ht="30">
      <c r="A242" s="2">
        <v>1</v>
      </c>
      <c r="B242" s="2"/>
      <c r="C242" s="6">
        <v>42971</v>
      </c>
      <c r="D242" s="7" t="s">
        <v>607</v>
      </c>
      <c r="E242" s="8"/>
      <c r="F242" s="8"/>
      <c r="G242" s="8"/>
      <c r="H242" s="7"/>
      <c r="I242" s="8"/>
      <c r="J242" s="8"/>
    </row>
    <row r="243" spans="1:10" ht="30.75" customHeight="1">
      <c r="A243" s="2">
        <v>1</v>
      </c>
      <c r="B243" s="2"/>
      <c r="C243" s="6">
        <v>42971</v>
      </c>
      <c r="D243" s="7" t="s">
        <v>607</v>
      </c>
      <c r="E243" s="8"/>
      <c r="F243" s="8"/>
      <c r="G243" s="8"/>
      <c r="H243" s="7"/>
      <c r="I243" s="8"/>
      <c r="J243" s="8"/>
    </row>
    <row r="244" spans="1:10" ht="30">
      <c r="A244" s="2">
        <v>1</v>
      </c>
      <c r="B244" s="2"/>
      <c r="C244" s="4">
        <v>42971</v>
      </c>
      <c r="D244" s="3" t="s">
        <v>625</v>
      </c>
      <c r="E244" s="5">
        <v>42992</v>
      </c>
      <c r="F244" s="2" t="s">
        <v>626</v>
      </c>
      <c r="G244" s="2" t="s">
        <v>627</v>
      </c>
      <c r="H244" s="3" t="s">
        <v>15</v>
      </c>
      <c r="I244" s="2" t="s">
        <v>16</v>
      </c>
      <c r="J244" s="5">
        <v>46644</v>
      </c>
    </row>
    <row r="245" spans="1:10" ht="45">
      <c r="A245" s="2">
        <v>1</v>
      </c>
      <c r="B245" s="2"/>
      <c r="C245" s="4">
        <v>42976</v>
      </c>
      <c r="D245" s="3" t="s">
        <v>628</v>
      </c>
      <c r="E245" s="5">
        <v>42996</v>
      </c>
      <c r="F245" s="2" t="s">
        <v>629</v>
      </c>
      <c r="G245" s="2" t="s">
        <v>630</v>
      </c>
      <c r="H245" s="3" t="s">
        <v>15</v>
      </c>
      <c r="I245" s="2" t="s">
        <v>16</v>
      </c>
      <c r="J245" s="5">
        <v>46648</v>
      </c>
    </row>
    <row r="246" spans="1:10" ht="30">
      <c r="A246" s="2">
        <v>1</v>
      </c>
      <c r="B246" s="2"/>
      <c r="C246" s="4">
        <v>42976</v>
      </c>
      <c r="D246" s="3" t="s">
        <v>631</v>
      </c>
      <c r="E246" s="5">
        <v>43003</v>
      </c>
      <c r="F246" s="2" t="s">
        <v>632</v>
      </c>
      <c r="G246" s="2" t="s">
        <v>633</v>
      </c>
      <c r="H246" s="3" t="s">
        <v>15</v>
      </c>
      <c r="I246" s="2" t="s">
        <v>16</v>
      </c>
      <c r="J246" s="5">
        <v>46655</v>
      </c>
    </row>
    <row r="247" spans="1:10" ht="30">
      <c r="A247" s="2">
        <v>1</v>
      </c>
      <c r="B247" s="2"/>
      <c r="C247" s="4">
        <v>42977</v>
      </c>
      <c r="D247" s="3" t="s">
        <v>634</v>
      </c>
      <c r="E247" s="5">
        <v>42997</v>
      </c>
      <c r="F247" s="2" t="s">
        <v>635</v>
      </c>
      <c r="G247" s="2" t="s">
        <v>636</v>
      </c>
      <c r="H247" s="3" t="s">
        <v>15</v>
      </c>
      <c r="I247" s="2" t="s">
        <v>16</v>
      </c>
      <c r="J247" s="5">
        <v>46649</v>
      </c>
    </row>
    <row r="248" spans="1:10" ht="75">
      <c r="A248" s="2">
        <v>1</v>
      </c>
      <c r="B248" s="2"/>
      <c r="C248" s="4">
        <v>42977</v>
      </c>
      <c r="D248" s="3" t="s">
        <v>637</v>
      </c>
      <c r="E248" s="5">
        <v>42992</v>
      </c>
      <c r="F248" s="2" t="s">
        <v>638</v>
      </c>
      <c r="G248" s="2" t="s">
        <v>639</v>
      </c>
      <c r="H248" s="3" t="s">
        <v>15</v>
      </c>
      <c r="I248" s="2" t="s">
        <v>16</v>
      </c>
      <c r="J248" s="5">
        <v>46644</v>
      </c>
    </row>
    <row r="249" spans="1:10" ht="30">
      <c r="A249" s="2">
        <v>1</v>
      </c>
      <c r="B249" s="2"/>
      <c r="C249" s="4">
        <v>42977</v>
      </c>
      <c r="D249" s="3" t="s">
        <v>640</v>
      </c>
      <c r="E249" s="5">
        <v>42992</v>
      </c>
      <c r="F249" s="2" t="s">
        <v>641</v>
      </c>
      <c r="G249" s="2" t="s">
        <v>642</v>
      </c>
      <c r="H249" s="3" t="s">
        <v>15</v>
      </c>
      <c r="I249" s="2" t="s">
        <v>16</v>
      </c>
      <c r="J249" s="5">
        <v>46644</v>
      </c>
    </row>
    <row r="250" spans="1:10" ht="30">
      <c r="A250" s="2"/>
      <c r="B250" s="2">
        <v>1</v>
      </c>
      <c r="C250" s="4">
        <v>42979</v>
      </c>
      <c r="D250" s="3" t="s">
        <v>643</v>
      </c>
      <c r="E250" s="5">
        <v>42991</v>
      </c>
      <c r="F250" s="2" t="s">
        <v>644</v>
      </c>
      <c r="G250" s="2" t="s">
        <v>645</v>
      </c>
      <c r="H250" s="3" t="s">
        <v>15</v>
      </c>
      <c r="I250" s="2" t="s">
        <v>16</v>
      </c>
      <c r="J250" s="5">
        <v>46643</v>
      </c>
    </row>
    <row r="251" spans="1:10" ht="58.5" customHeight="1">
      <c r="A251" s="2"/>
      <c r="B251" s="2">
        <v>1</v>
      </c>
      <c r="C251" s="4">
        <v>42979</v>
      </c>
      <c r="D251" s="3" t="s">
        <v>646</v>
      </c>
      <c r="E251" s="5">
        <v>43023</v>
      </c>
      <c r="F251" s="2" t="s">
        <v>647</v>
      </c>
      <c r="G251" s="2" t="s">
        <v>648</v>
      </c>
      <c r="H251" s="3" t="s">
        <v>15</v>
      </c>
      <c r="I251" s="2" t="s">
        <v>16</v>
      </c>
      <c r="J251" s="5">
        <v>46675</v>
      </c>
    </row>
    <row r="252" spans="1:10" ht="79.5" customHeight="1">
      <c r="A252" s="2">
        <v>1</v>
      </c>
      <c r="B252" s="2"/>
      <c r="C252" s="4">
        <v>42982</v>
      </c>
      <c r="D252" s="3" t="s">
        <v>649</v>
      </c>
      <c r="E252" s="5">
        <v>43004</v>
      </c>
      <c r="F252" s="2" t="s">
        <v>650</v>
      </c>
      <c r="G252" s="2" t="s">
        <v>651</v>
      </c>
      <c r="H252" s="3" t="s">
        <v>15</v>
      </c>
      <c r="I252" s="2" t="s">
        <v>16</v>
      </c>
      <c r="J252" s="5">
        <v>46656</v>
      </c>
    </row>
    <row r="253" spans="1:10" ht="45">
      <c r="A253" s="2"/>
      <c r="B253" s="2">
        <v>1</v>
      </c>
      <c r="C253" s="4">
        <v>42983</v>
      </c>
      <c r="D253" s="3" t="s">
        <v>652</v>
      </c>
      <c r="E253" s="5">
        <v>43003</v>
      </c>
      <c r="F253" s="2" t="s">
        <v>653</v>
      </c>
      <c r="G253" s="2" t="s">
        <v>654</v>
      </c>
      <c r="H253" s="3" t="s">
        <v>15</v>
      </c>
      <c r="I253" s="2" t="s">
        <v>16</v>
      </c>
      <c r="J253" s="5">
        <v>46655</v>
      </c>
    </row>
    <row r="254" spans="1:10" ht="89.25" customHeight="1">
      <c r="A254" s="2"/>
      <c r="B254" s="2">
        <v>1</v>
      </c>
      <c r="C254" s="4">
        <v>42984</v>
      </c>
      <c r="D254" s="3" t="s">
        <v>655</v>
      </c>
      <c r="E254" s="5">
        <v>42996</v>
      </c>
      <c r="F254" s="2" t="s">
        <v>656</v>
      </c>
      <c r="G254" s="2" t="s">
        <v>657</v>
      </c>
      <c r="H254" s="3" t="s">
        <v>15</v>
      </c>
      <c r="I254" s="2" t="s">
        <v>16</v>
      </c>
      <c r="J254" s="5">
        <v>46648</v>
      </c>
    </row>
    <row r="255" spans="1:10" ht="45">
      <c r="A255" s="2">
        <v>1</v>
      </c>
      <c r="B255" s="2"/>
      <c r="C255" s="4">
        <v>42984</v>
      </c>
      <c r="D255" s="3" t="s">
        <v>658</v>
      </c>
      <c r="E255" s="5">
        <v>43004</v>
      </c>
      <c r="F255" s="2" t="s">
        <v>659</v>
      </c>
      <c r="G255" s="2" t="s">
        <v>660</v>
      </c>
      <c r="H255" s="3" t="s">
        <v>15</v>
      </c>
      <c r="I255" s="2" t="s">
        <v>16</v>
      </c>
      <c r="J255" s="5">
        <v>46656</v>
      </c>
    </row>
    <row r="256" spans="1:10" ht="79.5" customHeight="1">
      <c r="A256" s="2"/>
      <c r="B256" s="2">
        <v>1</v>
      </c>
      <c r="C256" s="4">
        <v>42984</v>
      </c>
      <c r="D256" s="3" t="s">
        <v>661</v>
      </c>
      <c r="E256" s="5">
        <v>42992</v>
      </c>
      <c r="F256" s="2" t="s">
        <v>662</v>
      </c>
      <c r="G256" s="2" t="s">
        <v>663</v>
      </c>
      <c r="H256" s="3" t="s">
        <v>15</v>
      </c>
      <c r="I256" s="2" t="s">
        <v>16</v>
      </c>
      <c r="J256" s="5">
        <v>46644</v>
      </c>
    </row>
    <row r="257" spans="1:10" ht="30">
      <c r="A257" s="2"/>
      <c r="B257" s="2">
        <v>1</v>
      </c>
      <c r="C257" s="4">
        <v>42989</v>
      </c>
      <c r="D257" s="3" t="s">
        <v>376</v>
      </c>
      <c r="E257" s="2"/>
      <c r="F257" s="2" t="s">
        <v>108</v>
      </c>
      <c r="G257" s="2"/>
      <c r="H257" s="3"/>
      <c r="I257" s="2"/>
      <c r="J257" s="2"/>
    </row>
    <row r="258" spans="1:10" ht="30" customHeight="1">
      <c r="A258" s="2"/>
      <c r="B258" s="2">
        <v>1</v>
      </c>
      <c r="C258" s="4">
        <v>42989</v>
      </c>
      <c r="D258" s="3" t="s">
        <v>664</v>
      </c>
      <c r="E258" s="2"/>
      <c r="F258" s="2" t="s">
        <v>108</v>
      </c>
      <c r="G258" s="2"/>
      <c r="H258" s="3"/>
      <c r="I258" s="2"/>
      <c r="J258" s="2"/>
    </row>
    <row r="259" spans="1:10" ht="66" customHeight="1">
      <c r="A259" s="2"/>
      <c r="B259" s="2">
        <v>1</v>
      </c>
      <c r="C259" s="4">
        <v>42989</v>
      </c>
      <c r="D259" s="3" t="s">
        <v>665</v>
      </c>
      <c r="E259" s="5">
        <v>43003</v>
      </c>
      <c r="F259" s="2" t="s">
        <v>666</v>
      </c>
      <c r="G259" s="2" t="s">
        <v>667</v>
      </c>
      <c r="H259" s="3" t="s">
        <v>15</v>
      </c>
      <c r="I259" s="2" t="s">
        <v>16</v>
      </c>
      <c r="J259" s="5">
        <v>46655</v>
      </c>
    </row>
    <row r="260" spans="1:10" ht="30">
      <c r="A260" s="2">
        <v>1</v>
      </c>
      <c r="B260" s="2"/>
      <c r="C260" s="4">
        <v>42990</v>
      </c>
      <c r="D260" s="3" t="s">
        <v>668</v>
      </c>
      <c r="E260" s="5">
        <v>43004</v>
      </c>
      <c r="F260" s="2" t="s">
        <v>669</v>
      </c>
      <c r="G260" s="2" t="s">
        <v>670</v>
      </c>
      <c r="H260" s="3" t="s">
        <v>15</v>
      </c>
      <c r="I260" s="2" t="s">
        <v>16</v>
      </c>
      <c r="J260" s="5">
        <v>46656</v>
      </c>
    </row>
    <row r="261" spans="1:10" ht="30">
      <c r="A261" s="2"/>
      <c r="B261" s="2">
        <v>1</v>
      </c>
      <c r="C261" s="4">
        <v>42991</v>
      </c>
      <c r="D261" s="3" t="s">
        <v>671</v>
      </c>
      <c r="E261" s="5">
        <v>42997</v>
      </c>
      <c r="F261" s="2" t="s">
        <v>672</v>
      </c>
      <c r="G261" s="2" t="s">
        <v>673</v>
      </c>
      <c r="H261" s="3" t="s">
        <v>15</v>
      </c>
      <c r="I261" s="2" t="s">
        <v>16</v>
      </c>
      <c r="J261" s="5">
        <v>46649</v>
      </c>
    </row>
    <row r="262" spans="1:10" ht="144" customHeight="1">
      <c r="A262" s="2"/>
      <c r="B262" s="2">
        <v>1</v>
      </c>
      <c r="C262" s="4">
        <v>42993</v>
      </c>
      <c r="D262" s="3" t="s">
        <v>674</v>
      </c>
      <c r="E262" s="5">
        <v>43003</v>
      </c>
      <c r="F262" s="2" t="s">
        <v>675</v>
      </c>
      <c r="G262" s="2" t="s">
        <v>676</v>
      </c>
      <c r="H262" s="3" t="s">
        <v>15</v>
      </c>
      <c r="I262" s="2" t="s">
        <v>16</v>
      </c>
      <c r="J262" s="5">
        <v>46655</v>
      </c>
    </row>
    <row r="263" spans="1:10" ht="261" customHeight="1">
      <c r="A263" s="2"/>
      <c r="B263" s="2">
        <v>1</v>
      </c>
      <c r="C263" s="4">
        <v>42997</v>
      </c>
      <c r="D263" s="3" t="s">
        <v>677</v>
      </c>
      <c r="E263" s="5">
        <v>42998</v>
      </c>
      <c r="F263" s="2" t="s">
        <v>678</v>
      </c>
      <c r="G263" s="2" t="s">
        <v>679</v>
      </c>
      <c r="H263" s="3" t="s">
        <v>15</v>
      </c>
      <c r="I263" s="2" t="s">
        <v>16</v>
      </c>
      <c r="J263" s="5">
        <v>46650</v>
      </c>
    </row>
    <row r="264" spans="1:10" ht="30">
      <c r="A264" s="2">
        <v>1</v>
      </c>
      <c r="B264" s="2"/>
      <c r="C264" s="4">
        <v>42997</v>
      </c>
      <c r="D264" s="3" t="s">
        <v>680</v>
      </c>
      <c r="E264" s="5">
        <v>43008</v>
      </c>
      <c r="F264" s="2" t="s">
        <v>681</v>
      </c>
      <c r="G264" s="2" t="s">
        <v>682</v>
      </c>
      <c r="H264" s="3" t="s">
        <v>15</v>
      </c>
      <c r="I264" s="2" t="s">
        <v>16</v>
      </c>
      <c r="J264" s="5">
        <v>46660</v>
      </c>
    </row>
    <row r="265" spans="1:10" ht="103.5" customHeight="1">
      <c r="A265" s="2">
        <v>1</v>
      </c>
      <c r="B265" s="2"/>
      <c r="C265" s="4">
        <v>42997</v>
      </c>
      <c r="D265" s="3" t="s">
        <v>683</v>
      </c>
      <c r="E265" s="5">
        <v>43013</v>
      </c>
      <c r="F265" s="2" t="s">
        <v>684</v>
      </c>
      <c r="G265" s="2" t="s">
        <v>685</v>
      </c>
      <c r="H265" s="3" t="s">
        <v>15</v>
      </c>
      <c r="I265" s="2" t="s">
        <v>16</v>
      </c>
      <c r="J265" s="5">
        <v>43013</v>
      </c>
    </row>
    <row r="266" spans="1:10" ht="45">
      <c r="A266" s="2">
        <v>1</v>
      </c>
      <c r="B266" s="2"/>
      <c r="C266" s="4">
        <v>42997</v>
      </c>
      <c r="D266" s="3" t="s">
        <v>686</v>
      </c>
      <c r="E266" s="5">
        <v>43008</v>
      </c>
      <c r="F266" s="2" t="s">
        <v>687</v>
      </c>
      <c r="G266" s="2" t="s">
        <v>688</v>
      </c>
      <c r="H266" s="3" t="s">
        <v>15</v>
      </c>
      <c r="I266" s="2" t="s">
        <v>16</v>
      </c>
      <c r="J266" s="5">
        <v>46660</v>
      </c>
    </row>
    <row r="267" spans="1:10" ht="30">
      <c r="A267" s="2"/>
      <c r="B267" s="2">
        <v>1</v>
      </c>
      <c r="C267" s="4">
        <v>42997</v>
      </c>
      <c r="D267" s="3" t="s">
        <v>689</v>
      </c>
      <c r="E267" s="5">
        <v>43008</v>
      </c>
      <c r="F267" s="2" t="s">
        <v>690</v>
      </c>
      <c r="G267" s="2" t="s">
        <v>688</v>
      </c>
      <c r="H267" s="3" t="s">
        <v>15</v>
      </c>
      <c r="I267" s="2" t="s">
        <v>16</v>
      </c>
      <c r="J267" s="5">
        <v>46660</v>
      </c>
    </row>
    <row r="268" spans="1:10" ht="45">
      <c r="A268" s="2">
        <v>1</v>
      </c>
      <c r="B268" s="2"/>
      <c r="C268" s="4">
        <v>43000</v>
      </c>
      <c r="D268" s="3" t="s">
        <v>691</v>
      </c>
      <c r="E268" s="5">
        <v>43008</v>
      </c>
      <c r="F268" s="2" t="s">
        <v>692</v>
      </c>
      <c r="G268" s="2" t="s">
        <v>693</v>
      </c>
      <c r="H268" s="3" t="s">
        <v>15</v>
      </c>
      <c r="I268" s="2" t="s">
        <v>16</v>
      </c>
      <c r="J268" s="5">
        <v>46660</v>
      </c>
    </row>
    <row r="269" spans="1:10" ht="30">
      <c r="A269" s="2">
        <v>1</v>
      </c>
      <c r="B269" s="2"/>
      <c r="C269" s="4">
        <v>43000</v>
      </c>
      <c r="D269" s="3" t="s">
        <v>694</v>
      </c>
      <c r="E269" s="5">
        <v>43008</v>
      </c>
      <c r="F269" s="2" t="s">
        <v>695</v>
      </c>
      <c r="G269" s="2" t="s">
        <v>696</v>
      </c>
      <c r="H269" s="3" t="s">
        <v>15</v>
      </c>
      <c r="I269" s="2" t="s">
        <v>16</v>
      </c>
      <c r="J269" s="5">
        <v>46660</v>
      </c>
    </row>
    <row r="270" spans="1:10" ht="30">
      <c r="A270" s="2">
        <v>1</v>
      </c>
      <c r="B270" s="2"/>
      <c r="C270" s="4">
        <v>43003</v>
      </c>
      <c r="D270" s="3" t="s">
        <v>697</v>
      </c>
      <c r="E270" s="5">
        <v>43008</v>
      </c>
      <c r="F270" s="2" t="s">
        <v>698</v>
      </c>
      <c r="G270" s="2" t="s">
        <v>699</v>
      </c>
      <c r="H270" s="3" t="s">
        <v>15</v>
      </c>
      <c r="I270" s="2" t="s">
        <v>16</v>
      </c>
      <c r="J270" s="5">
        <v>46660</v>
      </c>
    </row>
    <row r="271" spans="1:10" ht="30">
      <c r="A271" s="2"/>
      <c r="B271" s="2">
        <v>1</v>
      </c>
      <c r="C271" s="4">
        <v>43004</v>
      </c>
      <c r="D271" s="3" t="s">
        <v>700</v>
      </c>
      <c r="E271" s="5">
        <v>43008</v>
      </c>
      <c r="F271" s="2" t="s">
        <v>701</v>
      </c>
      <c r="G271" s="2" t="s">
        <v>702</v>
      </c>
      <c r="H271" s="3" t="s">
        <v>15</v>
      </c>
      <c r="I271" s="2" t="s">
        <v>16</v>
      </c>
      <c r="J271" s="5">
        <v>46660</v>
      </c>
    </row>
    <row r="272" spans="1:10" ht="30">
      <c r="A272" s="2"/>
      <c r="B272" s="2">
        <v>1</v>
      </c>
      <c r="C272" s="4">
        <v>43004</v>
      </c>
      <c r="D272" s="3" t="s">
        <v>703</v>
      </c>
      <c r="E272" s="5">
        <v>43008</v>
      </c>
      <c r="F272" s="2" t="s">
        <v>704</v>
      </c>
      <c r="G272" s="2" t="s">
        <v>705</v>
      </c>
      <c r="H272" s="3" t="s">
        <v>15</v>
      </c>
      <c r="I272" s="2" t="s">
        <v>16</v>
      </c>
      <c r="J272" s="5">
        <v>46660</v>
      </c>
    </row>
    <row r="273" spans="1:10" ht="30">
      <c r="A273" s="2"/>
      <c r="B273" s="2">
        <v>1</v>
      </c>
      <c r="C273" s="4">
        <v>43004</v>
      </c>
      <c r="D273" s="3" t="s">
        <v>706</v>
      </c>
      <c r="E273" s="5">
        <v>43014</v>
      </c>
      <c r="F273" s="2" t="s">
        <v>707</v>
      </c>
      <c r="G273" s="2" t="s">
        <v>708</v>
      </c>
      <c r="H273" s="3" t="s">
        <v>15</v>
      </c>
      <c r="I273" s="2" t="s">
        <v>16</v>
      </c>
      <c r="J273" s="5">
        <v>43013</v>
      </c>
    </row>
    <row r="274" spans="1:10" ht="91.5" customHeight="1">
      <c r="A274" s="2"/>
      <c r="B274" s="2">
        <v>1</v>
      </c>
      <c r="C274" s="4">
        <v>43005</v>
      </c>
      <c r="D274" s="3" t="s">
        <v>709</v>
      </c>
      <c r="E274" s="5">
        <v>43007</v>
      </c>
      <c r="F274" s="2" t="s">
        <v>710</v>
      </c>
      <c r="G274" s="2" t="s">
        <v>711</v>
      </c>
      <c r="H274" s="3" t="s">
        <v>712</v>
      </c>
      <c r="I274" s="2" t="s">
        <v>16</v>
      </c>
      <c r="J274" s="5">
        <v>43615</v>
      </c>
    </row>
    <row r="275" spans="1:10" ht="15">
      <c r="A275" s="2"/>
      <c r="B275" s="2">
        <v>1</v>
      </c>
      <c r="C275" s="4">
        <v>43005</v>
      </c>
      <c r="D275" s="3" t="s">
        <v>709</v>
      </c>
      <c r="E275" s="5">
        <v>43007</v>
      </c>
      <c r="F275" s="2" t="s">
        <v>713</v>
      </c>
      <c r="G275" s="2" t="s">
        <v>711</v>
      </c>
      <c r="H275" s="3" t="s">
        <v>712</v>
      </c>
      <c r="I275" s="2" t="s">
        <v>16</v>
      </c>
      <c r="J275" s="5">
        <v>43615</v>
      </c>
    </row>
    <row r="276" spans="1:10" ht="45">
      <c r="A276" s="2">
        <v>1</v>
      </c>
      <c r="B276" s="2"/>
      <c r="C276" s="4">
        <v>43005</v>
      </c>
      <c r="D276" s="3" t="s">
        <v>714</v>
      </c>
      <c r="E276" s="5">
        <v>43008</v>
      </c>
      <c r="F276" s="2" t="s">
        <v>715</v>
      </c>
      <c r="G276" s="2" t="s">
        <v>716</v>
      </c>
      <c r="H276" s="3" t="s">
        <v>15</v>
      </c>
      <c r="I276" s="2" t="s">
        <v>16</v>
      </c>
      <c r="J276" s="5">
        <v>46660</v>
      </c>
    </row>
    <row r="277" spans="1:10" ht="30">
      <c r="A277" s="2"/>
      <c r="B277" s="2">
        <v>1</v>
      </c>
      <c r="C277" s="4">
        <v>43005</v>
      </c>
      <c r="D277" s="3" t="s">
        <v>717</v>
      </c>
      <c r="E277" s="5">
        <v>43008</v>
      </c>
      <c r="F277" s="2" t="s">
        <v>718</v>
      </c>
      <c r="G277" s="2" t="s">
        <v>719</v>
      </c>
      <c r="H277" s="3" t="s">
        <v>15</v>
      </c>
      <c r="I277" s="2" t="s">
        <v>16</v>
      </c>
      <c r="J277" s="5">
        <v>46660</v>
      </c>
    </row>
    <row r="278" spans="1:10" ht="66.75" customHeight="1">
      <c r="A278" s="2"/>
      <c r="B278" s="2">
        <v>1</v>
      </c>
      <c r="C278" s="4">
        <v>43006</v>
      </c>
      <c r="D278" s="3" t="s">
        <v>720</v>
      </c>
      <c r="E278" s="5">
        <v>43008</v>
      </c>
      <c r="F278" s="2" t="s">
        <v>721</v>
      </c>
      <c r="G278" s="2" t="s">
        <v>722</v>
      </c>
      <c r="H278" s="3" t="s">
        <v>15</v>
      </c>
      <c r="I278" s="2" t="s">
        <v>16</v>
      </c>
      <c r="J278" s="5">
        <v>46660</v>
      </c>
    </row>
    <row r="279" spans="1:10" ht="64.5" customHeight="1">
      <c r="A279" s="2"/>
      <c r="B279" s="2">
        <v>1</v>
      </c>
      <c r="C279" s="4">
        <v>43006</v>
      </c>
      <c r="D279" s="3" t="s">
        <v>720</v>
      </c>
      <c r="E279" s="5">
        <v>43008</v>
      </c>
      <c r="F279" s="2" t="s">
        <v>723</v>
      </c>
      <c r="G279" s="2" t="s">
        <v>724</v>
      </c>
      <c r="H279" s="3" t="s">
        <v>15</v>
      </c>
      <c r="I279" s="2" t="s">
        <v>16</v>
      </c>
      <c r="J279" s="5">
        <v>46660</v>
      </c>
    </row>
    <row r="280" spans="1:10" ht="30">
      <c r="A280" s="2"/>
      <c r="B280" s="2">
        <v>1</v>
      </c>
      <c r="C280" s="4">
        <v>43006</v>
      </c>
      <c r="D280" s="3" t="s">
        <v>725</v>
      </c>
      <c r="E280" s="5">
        <v>43008</v>
      </c>
      <c r="F280" s="2" t="s">
        <v>726</v>
      </c>
      <c r="G280" s="2" t="s">
        <v>727</v>
      </c>
      <c r="H280" s="3" t="s">
        <v>15</v>
      </c>
      <c r="I280" s="2" t="s">
        <v>16</v>
      </c>
      <c r="J280" s="5">
        <v>46660</v>
      </c>
    </row>
    <row r="281" spans="1:10" ht="30">
      <c r="A281" s="2"/>
      <c r="B281" s="2">
        <v>1</v>
      </c>
      <c r="C281" s="4">
        <v>43013</v>
      </c>
      <c r="D281" s="3" t="s">
        <v>728</v>
      </c>
      <c r="E281" s="5">
        <v>43021</v>
      </c>
      <c r="F281" s="2" t="s">
        <v>729</v>
      </c>
      <c r="G281" s="2" t="s">
        <v>730</v>
      </c>
      <c r="H281" s="3" t="s">
        <v>15</v>
      </c>
      <c r="I281" s="2" t="s">
        <v>16</v>
      </c>
      <c r="J281" s="5">
        <v>46673</v>
      </c>
    </row>
    <row r="282" spans="1:10" ht="98.25" customHeight="1">
      <c r="A282" s="2"/>
      <c r="B282" s="2">
        <v>1</v>
      </c>
      <c r="C282" s="4">
        <v>43013</v>
      </c>
      <c r="D282" s="3" t="s">
        <v>728</v>
      </c>
      <c r="E282" s="5">
        <v>43021</v>
      </c>
      <c r="F282" s="2" t="s">
        <v>731</v>
      </c>
      <c r="G282" s="9" t="s">
        <v>732</v>
      </c>
      <c r="H282" s="3" t="s">
        <v>15</v>
      </c>
      <c r="I282" s="2" t="s">
        <v>16</v>
      </c>
      <c r="J282" s="5">
        <v>46673</v>
      </c>
    </row>
    <row r="283" spans="1:10" ht="30">
      <c r="A283" s="2">
        <v>1</v>
      </c>
      <c r="B283" s="2"/>
      <c r="C283" s="4">
        <v>43013</v>
      </c>
      <c r="D283" s="3" t="s">
        <v>733</v>
      </c>
      <c r="E283" s="5">
        <v>43023</v>
      </c>
      <c r="F283" s="2" t="s">
        <v>734</v>
      </c>
      <c r="G283" s="2" t="s">
        <v>735</v>
      </c>
      <c r="H283" s="3" t="s">
        <v>15</v>
      </c>
      <c r="I283" s="2" t="s">
        <v>16</v>
      </c>
      <c r="J283" s="5">
        <v>46675</v>
      </c>
    </row>
    <row r="284" spans="1:10" ht="30">
      <c r="A284" s="2">
        <v>1</v>
      </c>
      <c r="B284" s="2"/>
      <c r="C284" s="4">
        <v>43013</v>
      </c>
      <c r="D284" s="3" t="s">
        <v>736</v>
      </c>
      <c r="E284" s="5">
        <v>43023</v>
      </c>
      <c r="F284" s="2" t="s">
        <v>737</v>
      </c>
      <c r="G284" s="2" t="s">
        <v>738</v>
      </c>
      <c r="H284" s="3" t="s">
        <v>15</v>
      </c>
      <c r="I284" s="2" t="s">
        <v>16</v>
      </c>
      <c r="J284" s="5">
        <v>46675</v>
      </c>
    </row>
    <row r="285" spans="1:10" ht="30">
      <c r="A285" s="2"/>
      <c r="B285" s="2"/>
      <c r="C285" s="4">
        <v>43017</v>
      </c>
      <c r="D285" s="3" t="s">
        <v>739</v>
      </c>
      <c r="E285" s="5">
        <v>43019</v>
      </c>
      <c r="F285" s="2" t="s">
        <v>740</v>
      </c>
      <c r="G285" s="2" t="s">
        <v>741</v>
      </c>
      <c r="H285" s="3" t="s">
        <v>15</v>
      </c>
      <c r="I285" s="2" t="s">
        <v>16</v>
      </c>
      <c r="J285" s="5">
        <v>46671</v>
      </c>
    </row>
    <row r="286" spans="1:10" ht="30">
      <c r="A286" s="2"/>
      <c r="B286" s="2">
        <v>1</v>
      </c>
      <c r="C286" s="4">
        <v>43017</v>
      </c>
      <c r="D286" s="3" t="s">
        <v>742</v>
      </c>
      <c r="E286" s="5">
        <v>43019</v>
      </c>
      <c r="F286" s="2" t="s">
        <v>743</v>
      </c>
      <c r="G286" s="2" t="s">
        <v>744</v>
      </c>
      <c r="H286" s="3" t="s">
        <v>15</v>
      </c>
      <c r="I286" s="2" t="s">
        <v>16</v>
      </c>
      <c r="J286" s="5">
        <v>46671</v>
      </c>
    </row>
    <row r="287" spans="1:10" ht="70.5" customHeight="1">
      <c r="A287" s="2">
        <v>1</v>
      </c>
      <c r="B287" s="2"/>
      <c r="C287" s="4">
        <v>43017</v>
      </c>
      <c r="D287" s="3" t="s">
        <v>745</v>
      </c>
      <c r="E287" s="5">
        <v>43021</v>
      </c>
      <c r="F287" s="2" t="s">
        <v>746</v>
      </c>
      <c r="G287" s="2" t="s">
        <v>747</v>
      </c>
      <c r="H287" s="3" t="s">
        <v>15</v>
      </c>
      <c r="I287" s="2" t="s">
        <v>16</v>
      </c>
      <c r="J287" s="5">
        <v>46673</v>
      </c>
    </row>
    <row r="288" spans="1:10" ht="87.75" customHeight="1">
      <c r="A288" s="2">
        <v>1</v>
      </c>
      <c r="B288" s="2"/>
      <c r="C288" s="4">
        <v>43017</v>
      </c>
      <c r="D288" s="3" t="s">
        <v>748</v>
      </c>
      <c r="E288" s="5">
        <v>43033</v>
      </c>
      <c r="F288" s="2" t="s">
        <v>749</v>
      </c>
      <c r="G288" s="2" t="s">
        <v>750</v>
      </c>
      <c r="H288" s="3" t="s">
        <v>15</v>
      </c>
      <c r="I288" s="2" t="s">
        <v>16</v>
      </c>
      <c r="J288" s="5">
        <v>46685</v>
      </c>
    </row>
    <row r="289" spans="1:10" ht="72.75" customHeight="1">
      <c r="A289" s="2">
        <v>1</v>
      </c>
      <c r="B289" s="2"/>
      <c r="C289" s="4">
        <v>43024</v>
      </c>
      <c r="D289" s="3" t="s">
        <v>751</v>
      </c>
      <c r="E289" s="5">
        <v>43031</v>
      </c>
      <c r="F289" s="2" t="s">
        <v>752</v>
      </c>
      <c r="G289" s="2" t="s">
        <v>753</v>
      </c>
      <c r="H289" s="4" t="s">
        <v>15</v>
      </c>
      <c r="I289" s="5" t="s">
        <v>16</v>
      </c>
      <c r="J289" s="5">
        <v>46683</v>
      </c>
    </row>
    <row r="290" spans="1:10" ht="45">
      <c r="A290" s="2">
        <v>1</v>
      </c>
      <c r="B290" s="2"/>
      <c r="C290" s="4">
        <v>43024</v>
      </c>
      <c r="D290" s="3" t="s">
        <v>754</v>
      </c>
      <c r="E290" s="5">
        <v>43031</v>
      </c>
      <c r="F290" s="2" t="s">
        <v>755</v>
      </c>
      <c r="G290" s="2" t="s">
        <v>756</v>
      </c>
      <c r="H290" s="4" t="s">
        <v>15</v>
      </c>
      <c r="I290" s="5" t="s">
        <v>16</v>
      </c>
      <c r="J290" s="5">
        <v>46683</v>
      </c>
    </row>
    <row r="291" spans="1:10" ht="30">
      <c r="A291" s="2"/>
      <c r="B291" s="2">
        <v>1</v>
      </c>
      <c r="C291" s="4">
        <v>43024</v>
      </c>
      <c r="D291" s="3" t="s">
        <v>757</v>
      </c>
      <c r="E291" s="5">
        <v>43033</v>
      </c>
      <c r="F291" s="2" t="s">
        <v>758</v>
      </c>
      <c r="G291" s="2" t="s">
        <v>759</v>
      </c>
      <c r="H291" s="3" t="s">
        <v>15</v>
      </c>
      <c r="I291" s="2" t="s">
        <v>16</v>
      </c>
      <c r="J291" s="5">
        <v>43033</v>
      </c>
    </row>
    <row r="292" spans="1:10" ht="30">
      <c r="A292" s="2"/>
      <c r="B292" s="2">
        <v>1</v>
      </c>
      <c r="C292" s="4">
        <v>43024</v>
      </c>
      <c r="D292" s="3" t="s">
        <v>760</v>
      </c>
      <c r="E292" s="5">
        <v>46685</v>
      </c>
      <c r="F292" s="2" t="s">
        <v>761</v>
      </c>
      <c r="G292" s="2" t="s">
        <v>762</v>
      </c>
      <c r="H292" s="3" t="s">
        <v>15</v>
      </c>
      <c r="I292" s="2" t="s">
        <v>16</v>
      </c>
      <c r="J292" s="5">
        <v>46685</v>
      </c>
    </row>
    <row r="293" spans="1:10" ht="45">
      <c r="A293" s="2"/>
      <c r="B293" s="2">
        <v>1</v>
      </c>
      <c r="C293" s="4">
        <v>43024</v>
      </c>
      <c r="D293" s="3" t="s">
        <v>763</v>
      </c>
      <c r="E293" s="5">
        <v>43033</v>
      </c>
      <c r="F293" s="2" t="s">
        <v>764</v>
      </c>
      <c r="G293" s="2" t="s">
        <v>765</v>
      </c>
      <c r="H293" s="3" t="s">
        <v>15</v>
      </c>
      <c r="I293" s="2" t="s">
        <v>16</v>
      </c>
      <c r="J293" s="5">
        <v>46685</v>
      </c>
    </row>
    <row r="294" spans="1:10" ht="77.25" customHeight="1">
      <c r="A294" s="2"/>
      <c r="B294" s="2">
        <v>1</v>
      </c>
      <c r="C294" s="4">
        <v>43024</v>
      </c>
      <c r="D294" s="3" t="s">
        <v>766</v>
      </c>
      <c r="E294" s="5">
        <v>43026</v>
      </c>
      <c r="F294" s="2" t="s">
        <v>767</v>
      </c>
      <c r="G294" s="2" t="s">
        <v>768</v>
      </c>
      <c r="H294" s="3" t="s">
        <v>15</v>
      </c>
      <c r="I294" s="2" t="s">
        <v>16</v>
      </c>
      <c r="J294" s="5">
        <v>46678</v>
      </c>
    </row>
    <row r="295" spans="1:10" ht="30">
      <c r="A295" s="2"/>
      <c r="B295" s="2">
        <v>1</v>
      </c>
      <c r="C295" s="4">
        <v>43024</v>
      </c>
      <c r="D295" s="3" t="s">
        <v>769</v>
      </c>
      <c r="E295" s="5">
        <v>43026</v>
      </c>
      <c r="F295" s="2" t="s">
        <v>770</v>
      </c>
      <c r="G295" s="2" t="s">
        <v>771</v>
      </c>
      <c r="H295" s="3" t="s">
        <v>15</v>
      </c>
      <c r="I295" s="2" t="s">
        <v>16</v>
      </c>
      <c r="J295" s="5">
        <v>46678</v>
      </c>
    </row>
    <row r="296" spans="1:10" ht="30">
      <c r="A296" s="2">
        <v>1</v>
      </c>
      <c r="B296" s="2"/>
      <c r="C296" s="4">
        <v>43024</v>
      </c>
      <c r="D296" s="3" t="s">
        <v>355</v>
      </c>
      <c r="E296" s="5">
        <v>43033</v>
      </c>
      <c r="F296" s="2" t="s">
        <v>772</v>
      </c>
      <c r="G296" s="2" t="s">
        <v>773</v>
      </c>
      <c r="H296" s="3" t="s">
        <v>15</v>
      </c>
      <c r="I296" s="2" t="s">
        <v>16</v>
      </c>
      <c r="J296" s="5">
        <v>46685</v>
      </c>
    </row>
    <row r="297" spans="1:10" ht="30">
      <c r="A297" s="2">
        <v>1</v>
      </c>
      <c r="B297" s="2"/>
      <c r="C297" s="4">
        <v>43025</v>
      </c>
      <c r="D297" s="3" t="s">
        <v>774</v>
      </c>
      <c r="E297" s="5">
        <v>43027</v>
      </c>
      <c r="F297" s="2" t="s">
        <v>775</v>
      </c>
      <c r="G297" s="2" t="s">
        <v>776</v>
      </c>
      <c r="H297" s="3" t="s">
        <v>15</v>
      </c>
      <c r="I297" s="2" t="s">
        <v>16</v>
      </c>
      <c r="J297" s="5">
        <v>46679</v>
      </c>
    </row>
    <row r="298" spans="1:10" ht="64.5" customHeight="1">
      <c r="A298" s="2">
        <v>1</v>
      </c>
      <c r="B298" s="2"/>
      <c r="C298" s="4">
        <v>43027</v>
      </c>
      <c r="D298" s="3" t="s">
        <v>777</v>
      </c>
      <c r="E298" s="5">
        <v>43028</v>
      </c>
      <c r="F298" s="2" t="s">
        <v>778</v>
      </c>
      <c r="G298" s="2" t="s">
        <v>779</v>
      </c>
      <c r="H298" s="3" t="s">
        <v>15</v>
      </c>
      <c r="I298" s="2" t="s">
        <v>16</v>
      </c>
      <c r="J298" s="5">
        <v>46680</v>
      </c>
    </row>
    <row r="299" spans="1:10" ht="59.25" customHeight="1">
      <c r="A299" s="2">
        <v>1</v>
      </c>
      <c r="B299" s="2"/>
      <c r="C299" s="4">
        <v>43027</v>
      </c>
      <c r="D299" s="3" t="s">
        <v>780</v>
      </c>
      <c r="E299" s="5">
        <v>43028</v>
      </c>
      <c r="F299" s="2" t="s">
        <v>781</v>
      </c>
      <c r="G299" s="2" t="s">
        <v>782</v>
      </c>
      <c r="H299" s="3" t="s">
        <v>15</v>
      </c>
      <c r="I299" s="2" t="s">
        <v>16</v>
      </c>
      <c r="J299" s="5">
        <v>46680</v>
      </c>
    </row>
    <row r="300" spans="1:10" ht="45">
      <c r="A300" s="2">
        <v>1</v>
      </c>
      <c r="B300" s="2"/>
      <c r="C300" s="4">
        <v>43027</v>
      </c>
      <c r="D300" s="3" t="s">
        <v>783</v>
      </c>
      <c r="E300" s="5">
        <v>43028</v>
      </c>
      <c r="F300" s="2" t="s">
        <v>784</v>
      </c>
      <c r="G300" s="2" t="s">
        <v>785</v>
      </c>
      <c r="H300" s="3" t="s">
        <v>15</v>
      </c>
      <c r="I300" s="2" t="s">
        <v>16</v>
      </c>
      <c r="J300" s="5">
        <v>46680</v>
      </c>
    </row>
    <row r="301" spans="1:10" ht="30">
      <c r="A301" s="2">
        <v>1</v>
      </c>
      <c r="B301" s="2"/>
      <c r="C301" s="4">
        <v>43027</v>
      </c>
      <c r="D301" s="3" t="s">
        <v>786</v>
      </c>
      <c r="E301" s="5">
        <v>43031</v>
      </c>
      <c r="F301" s="2" t="s">
        <v>787</v>
      </c>
      <c r="G301" s="2" t="s">
        <v>788</v>
      </c>
      <c r="H301" s="3" t="s">
        <v>15</v>
      </c>
      <c r="I301" s="2" t="s">
        <v>16</v>
      </c>
      <c r="J301" s="5">
        <v>43031</v>
      </c>
    </row>
    <row r="302" spans="1:10" ht="75">
      <c r="A302" s="2">
        <v>1</v>
      </c>
      <c r="B302" s="2"/>
      <c r="C302" s="4">
        <v>43028</v>
      </c>
      <c r="D302" s="3" t="s">
        <v>789</v>
      </c>
      <c r="E302" s="5">
        <v>43038</v>
      </c>
      <c r="F302" s="2" t="s">
        <v>790</v>
      </c>
      <c r="G302" s="2" t="s">
        <v>791</v>
      </c>
      <c r="H302" s="3" t="s">
        <v>15</v>
      </c>
      <c r="I302" s="2" t="s">
        <v>16</v>
      </c>
      <c r="J302" s="5">
        <v>46690</v>
      </c>
    </row>
    <row r="303" spans="1:10" ht="30">
      <c r="A303" s="2">
        <v>1</v>
      </c>
      <c r="B303" s="2"/>
      <c r="C303" s="4">
        <v>43028</v>
      </c>
      <c r="D303" s="3" t="s">
        <v>792</v>
      </c>
      <c r="E303" s="5">
        <v>43038</v>
      </c>
      <c r="F303" s="2" t="s">
        <v>793</v>
      </c>
      <c r="G303" s="2" t="s">
        <v>794</v>
      </c>
      <c r="H303" s="3" t="s">
        <v>15</v>
      </c>
      <c r="I303" s="2" t="s">
        <v>16</v>
      </c>
      <c r="J303" s="5">
        <v>46690</v>
      </c>
    </row>
    <row r="304" spans="1:10" ht="45">
      <c r="A304" s="2">
        <v>1</v>
      </c>
      <c r="B304" s="2"/>
      <c r="C304" s="4">
        <v>43028</v>
      </c>
      <c r="D304" s="3" t="s">
        <v>795</v>
      </c>
      <c r="E304" s="5">
        <v>43040</v>
      </c>
      <c r="F304" s="2" t="s">
        <v>796</v>
      </c>
      <c r="G304" s="2" t="s">
        <v>797</v>
      </c>
      <c r="H304" s="3" t="s">
        <v>15</v>
      </c>
      <c r="I304" s="2" t="s">
        <v>16</v>
      </c>
      <c r="J304" s="5">
        <v>46692</v>
      </c>
    </row>
    <row r="305" spans="1:10" ht="45">
      <c r="A305" s="2">
        <v>1</v>
      </c>
      <c r="B305" s="2"/>
      <c r="C305" s="4">
        <v>43031</v>
      </c>
      <c r="D305" s="3" t="s">
        <v>798</v>
      </c>
      <c r="E305" s="5">
        <v>43040</v>
      </c>
      <c r="F305" s="2" t="s">
        <v>799</v>
      </c>
      <c r="G305" s="2" t="s">
        <v>800</v>
      </c>
      <c r="H305" s="3" t="s">
        <v>15</v>
      </c>
      <c r="I305" s="2" t="s">
        <v>16</v>
      </c>
      <c r="J305" s="5">
        <v>46692</v>
      </c>
    </row>
    <row r="306" spans="1:10" ht="72" customHeight="1">
      <c r="A306" s="2">
        <v>1</v>
      </c>
      <c r="B306" s="2"/>
      <c r="C306" s="4">
        <v>43031</v>
      </c>
      <c r="D306" s="3" t="s">
        <v>801</v>
      </c>
      <c r="E306" s="5">
        <v>43040</v>
      </c>
      <c r="F306" s="2" t="s">
        <v>802</v>
      </c>
      <c r="G306" s="2" t="s">
        <v>803</v>
      </c>
      <c r="H306" s="3" t="s">
        <v>15</v>
      </c>
      <c r="I306" s="2" t="s">
        <v>16</v>
      </c>
      <c r="J306" s="5">
        <v>46692</v>
      </c>
    </row>
    <row r="307" spans="1:10" ht="75" customHeight="1">
      <c r="A307" s="2">
        <v>1</v>
      </c>
      <c r="B307" s="2"/>
      <c r="C307" s="4">
        <v>43031</v>
      </c>
      <c r="D307" s="3" t="s">
        <v>804</v>
      </c>
      <c r="E307" s="5">
        <v>43040</v>
      </c>
      <c r="F307" s="2" t="s">
        <v>805</v>
      </c>
      <c r="G307" s="2" t="s">
        <v>806</v>
      </c>
      <c r="H307" s="3" t="s">
        <v>15</v>
      </c>
      <c r="I307" s="2" t="s">
        <v>16</v>
      </c>
      <c r="J307" s="5">
        <v>46692</v>
      </c>
    </row>
    <row r="308" spans="1:10" ht="84" customHeight="1">
      <c r="A308" s="2">
        <v>1</v>
      </c>
      <c r="B308" s="2"/>
      <c r="C308" s="4">
        <v>43031</v>
      </c>
      <c r="D308" s="3" t="s">
        <v>807</v>
      </c>
      <c r="E308" s="5">
        <v>43040</v>
      </c>
      <c r="F308" s="2" t="s">
        <v>808</v>
      </c>
      <c r="G308" s="2" t="s">
        <v>809</v>
      </c>
      <c r="H308" s="3" t="s">
        <v>15</v>
      </c>
      <c r="I308" s="2" t="s">
        <v>16</v>
      </c>
      <c r="J308" s="5">
        <v>46692</v>
      </c>
    </row>
    <row r="309" spans="1:10" ht="45">
      <c r="A309" s="2"/>
      <c r="B309" s="2">
        <v>1</v>
      </c>
      <c r="C309" s="4">
        <v>43034</v>
      </c>
      <c r="D309" s="3" t="s">
        <v>810</v>
      </c>
      <c r="E309" s="5">
        <v>43042</v>
      </c>
      <c r="F309" s="2" t="s">
        <v>811</v>
      </c>
      <c r="G309" s="2" t="s">
        <v>812</v>
      </c>
      <c r="H309" s="3" t="s">
        <v>15</v>
      </c>
      <c r="I309" s="2" t="s">
        <v>16</v>
      </c>
      <c r="J309" s="5">
        <v>43042</v>
      </c>
    </row>
    <row r="310" spans="1:10" ht="45">
      <c r="A310" s="2"/>
      <c r="B310" s="2">
        <v>1</v>
      </c>
      <c r="C310" s="4">
        <v>43034</v>
      </c>
      <c r="D310" s="3" t="s">
        <v>813</v>
      </c>
      <c r="E310" s="5">
        <v>43042</v>
      </c>
      <c r="F310" s="2" t="s">
        <v>814</v>
      </c>
      <c r="G310" s="2" t="s">
        <v>815</v>
      </c>
      <c r="H310" s="3" t="s">
        <v>15</v>
      </c>
      <c r="I310" s="2" t="s">
        <v>16</v>
      </c>
      <c r="J310" s="5">
        <v>46694</v>
      </c>
    </row>
    <row r="311" spans="1:10" ht="30">
      <c r="A311" s="2">
        <v>1</v>
      </c>
      <c r="B311" s="2"/>
      <c r="C311" s="4">
        <v>43034</v>
      </c>
      <c r="D311" s="3" t="s">
        <v>816</v>
      </c>
      <c r="E311" s="5">
        <v>43047</v>
      </c>
      <c r="F311" s="2" t="s">
        <v>817</v>
      </c>
      <c r="G311" s="2" t="s">
        <v>815</v>
      </c>
      <c r="H311" s="3" t="s">
        <v>15</v>
      </c>
      <c r="I311" s="2" t="s">
        <v>16</v>
      </c>
      <c r="J311" s="5">
        <v>46699</v>
      </c>
    </row>
    <row r="312" spans="1:10" ht="45">
      <c r="A312" s="2">
        <v>1</v>
      </c>
      <c r="B312" s="2"/>
      <c r="C312" s="4">
        <v>43034</v>
      </c>
      <c r="D312" s="3" t="s">
        <v>818</v>
      </c>
      <c r="E312" s="5">
        <v>43048</v>
      </c>
      <c r="F312" s="2" t="s">
        <v>819</v>
      </c>
      <c r="G312" s="2" t="s">
        <v>820</v>
      </c>
      <c r="H312" s="3" t="s">
        <v>15</v>
      </c>
      <c r="I312" s="2" t="s">
        <v>16</v>
      </c>
      <c r="J312" s="5">
        <v>43048</v>
      </c>
    </row>
    <row r="313" spans="1:10" ht="30">
      <c r="A313" s="2">
        <v>1</v>
      </c>
      <c r="B313" s="2"/>
      <c r="C313" s="4">
        <v>43034</v>
      </c>
      <c r="D313" s="3" t="s">
        <v>821</v>
      </c>
      <c r="E313" s="5">
        <v>43047</v>
      </c>
      <c r="F313" s="2" t="s">
        <v>822</v>
      </c>
      <c r="G313" s="2" t="s">
        <v>823</v>
      </c>
      <c r="H313" s="3" t="s">
        <v>15</v>
      </c>
      <c r="I313" s="2" t="s">
        <v>16</v>
      </c>
      <c r="J313" s="5">
        <v>46699</v>
      </c>
    </row>
    <row r="314" spans="1:10" ht="45">
      <c r="A314" s="2">
        <v>1</v>
      </c>
      <c r="B314" s="2"/>
      <c r="C314" s="4">
        <v>43034</v>
      </c>
      <c r="D314" s="3" t="s">
        <v>824</v>
      </c>
      <c r="E314" s="5">
        <v>43048</v>
      </c>
      <c r="F314" s="2" t="s">
        <v>825</v>
      </c>
      <c r="G314" s="2" t="s">
        <v>826</v>
      </c>
      <c r="H314" s="3" t="s">
        <v>15</v>
      </c>
      <c r="I314" s="2" t="s">
        <v>16</v>
      </c>
      <c r="J314" s="5">
        <v>46700</v>
      </c>
    </row>
    <row r="315" spans="1:10" ht="45">
      <c r="A315" s="2">
        <v>1</v>
      </c>
      <c r="B315" s="2"/>
      <c r="C315" s="4">
        <v>43035</v>
      </c>
      <c r="D315" s="3" t="s">
        <v>827</v>
      </c>
      <c r="E315" s="5">
        <v>43047</v>
      </c>
      <c r="F315" s="2" t="s">
        <v>828</v>
      </c>
      <c r="G315" s="2" t="s">
        <v>829</v>
      </c>
      <c r="H315" s="3" t="s">
        <v>15</v>
      </c>
      <c r="I315" s="2" t="s">
        <v>16</v>
      </c>
      <c r="J315" s="5">
        <v>46699</v>
      </c>
    </row>
    <row r="316" spans="1:10" ht="30">
      <c r="A316" s="2">
        <v>1</v>
      </c>
      <c r="B316" s="2"/>
      <c r="C316" s="4">
        <v>43035</v>
      </c>
      <c r="D316" s="3" t="s">
        <v>830</v>
      </c>
      <c r="E316" s="5">
        <v>43047</v>
      </c>
      <c r="F316" s="2" t="s">
        <v>831</v>
      </c>
      <c r="G316" s="2" t="s">
        <v>832</v>
      </c>
      <c r="H316" s="3" t="s">
        <v>15</v>
      </c>
      <c r="I316" s="2" t="s">
        <v>16</v>
      </c>
      <c r="J316" s="5">
        <v>46699</v>
      </c>
    </row>
    <row r="317" spans="1:10" ht="45">
      <c r="A317" s="2"/>
      <c r="B317" s="2">
        <v>1</v>
      </c>
      <c r="C317" s="4">
        <v>43038</v>
      </c>
      <c r="D317" s="3" t="s">
        <v>833</v>
      </c>
      <c r="E317" s="5">
        <v>43047</v>
      </c>
      <c r="F317" s="2" t="s">
        <v>834</v>
      </c>
      <c r="G317" s="2" t="s">
        <v>835</v>
      </c>
      <c r="H317" s="3" t="s">
        <v>15</v>
      </c>
      <c r="I317" s="2" t="s">
        <v>16</v>
      </c>
      <c r="J317" s="5">
        <v>46699</v>
      </c>
    </row>
    <row r="318" spans="1:10" ht="30">
      <c r="A318" s="2"/>
      <c r="B318" s="2">
        <v>1</v>
      </c>
      <c r="C318" s="4">
        <v>43038</v>
      </c>
      <c r="D318" s="3" t="s">
        <v>836</v>
      </c>
      <c r="E318" s="5">
        <v>43042</v>
      </c>
      <c r="F318" s="2" t="s">
        <v>837</v>
      </c>
      <c r="G318" s="2" t="s">
        <v>838</v>
      </c>
      <c r="H318" s="3" t="s">
        <v>15</v>
      </c>
      <c r="I318" s="2" t="s">
        <v>16</v>
      </c>
      <c r="J318" s="5">
        <v>46694</v>
      </c>
    </row>
    <row r="319" spans="1:10" ht="66" customHeight="1">
      <c r="A319" s="2">
        <f>SUM(A5:A318)</f>
        <v>151</v>
      </c>
      <c r="B319" s="2">
        <v>1</v>
      </c>
      <c r="C319" s="4">
        <v>43039</v>
      </c>
      <c r="D319" s="3" t="s">
        <v>839</v>
      </c>
      <c r="E319" s="5">
        <v>43046</v>
      </c>
      <c r="F319" s="2" t="s">
        <v>840</v>
      </c>
      <c r="G319" s="2" t="s">
        <v>841</v>
      </c>
      <c r="H319" s="3" t="s">
        <v>15</v>
      </c>
      <c r="I319" s="2" t="s">
        <v>16</v>
      </c>
      <c r="J319" s="5">
        <v>46698</v>
      </c>
    </row>
    <row r="320" spans="1:10" ht="84" customHeight="1">
      <c r="A320" s="2" t="s">
        <v>55</v>
      </c>
      <c r="B320" s="2">
        <v>1</v>
      </c>
      <c r="C320" s="4" t="s">
        <v>842</v>
      </c>
      <c r="D320" s="3" t="s">
        <v>843</v>
      </c>
      <c r="E320" s="5">
        <v>43049</v>
      </c>
      <c r="F320" s="2" t="s">
        <v>844</v>
      </c>
      <c r="G320" s="2" t="s">
        <v>845</v>
      </c>
      <c r="H320" s="3" t="s">
        <v>15</v>
      </c>
      <c r="I320" s="2" t="s">
        <v>16</v>
      </c>
      <c r="J320" s="5">
        <v>46701</v>
      </c>
    </row>
    <row r="321" spans="1:10" ht="72.75" customHeight="1">
      <c r="A321" s="2"/>
      <c r="B321" s="2">
        <v>1</v>
      </c>
      <c r="C321" s="4">
        <v>43041</v>
      </c>
      <c r="D321" s="3" t="s">
        <v>846</v>
      </c>
      <c r="E321" s="5">
        <v>43049</v>
      </c>
      <c r="F321" s="2" t="s">
        <v>847</v>
      </c>
      <c r="G321" s="2" t="s">
        <v>848</v>
      </c>
      <c r="H321" s="3" t="s">
        <v>15</v>
      </c>
      <c r="I321" s="2" t="s">
        <v>16</v>
      </c>
      <c r="J321" s="5">
        <v>46701</v>
      </c>
    </row>
    <row r="322" spans="1:10" ht="30">
      <c r="A322" s="2"/>
      <c r="B322" s="2">
        <v>1</v>
      </c>
      <c r="C322" s="4">
        <v>43041</v>
      </c>
      <c r="D322" s="3" t="s">
        <v>849</v>
      </c>
      <c r="E322" s="5">
        <v>43048</v>
      </c>
      <c r="F322" s="2" t="s">
        <v>850</v>
      </c>
      <c r="G322" s="2" t="s">
        <v>851</v>
      </c>
      <c r="H322" s="3" t="s">
        <v>15</v>
      </c>
      <c r="I322" s="2" t="s">
        <v>16</v>
      </c>
      <c r="J322" s="5">
        <v>46700</v>
      </c>
    </row>
    <row r="323" spans="1:10" ht="30">
      <c r="A323" s="2"/>
      <c r="B323" s="2">
        <v>1</v>
      </c>
      <c r="C323" s="4">
        <v>43042</v>
      </c>
      <c r="D323" s="3" t="s">
        <v>852</v>
      </c>
      <c r="E323" s="5">
        <v>43046</v>
      </c>
      <c r="F323" s="2" t="s">
        <v>853</v>
      </c>
      <c r="G323" s="2" t="s">
        <v>854</v>
      </c>
      <c r="H323" s="3" t="s">
        <v>15</v>
      </c>
      <c r="I323" s="2" t="s">
        <v>16</v>
      </c>
      <c r="J323" s="5">
        <v>46698</v>
      </c>
    </row>
    <row r="324" spans="1:10" ht="30">
      <c r="A324" s="2"/>
      <c r="B324" s="2">
        <v>1</v>
      </c>
      <c r="C324" s="4">
        <v>43042</v>
      </c>
      <c r="D324" s="3" t="s">
        <v>855</v>
      </c>
      <c r="E324" s="5">
        <v>43052</v>
      </c>
      <c r="F324" s="2" t="s">
        <v>856</v>
      </c>
      <c r="G324" s="2" t="s">
        <v>857</v>
      </c>
      <c r="H324" s="3" t="s">
        <v>15</v>
      </c>
      <c r="I324" s="2" t="s">
        <v>16</v>
      </c>
      <c r="J324" s="5">
        <v>46704</v>
      </c>
    </row>
    <row r="325" spans="1:10" ht="30">
      <c r="A325" s="2">
        <v>1</v>
      </c>
      <c r="B325" s="2"/>
      <c r="C325" s="4">
        <v>43042</v>
      </c>
      <c r="D325" s="3" t="s">
        <v>858</v>
      </c>
      <c r="E325" s="5">
        <v>43052</v>
      </c>
      <c r="F325" s="2" t="s">
        <v>859</v>
      </c>
      <c r="G325" s="2" t="s">
        <v>860</v>
      </c>
      <c r="H325" s="3" t="s">
        <v>15</v>
      </c>
      <c r="I325" s="2" t="s">
        <v>16</v>
      </c>
      <c r="J325" s="5">
        <v>46704</v>
      </c>
    </row>
    <row r="326" spans="1:10" ht="90" customHeight="1">
      <c r="A326" s="2">
        <v>1</v>
      </c>
      <c r="B326" s="2"/>
      <c r="C326" s="4">
        <v>43042</v>
      </c>
      <c r="D326" s="3" t="s">
        <v>861</v>
      </c>
      <c r="E326" s="5">
        <v>43052</v>
      </c>
      <c r="F326" s="2" t="s">
        <v>862</v>
      </c>
      <c r="G326" s="2" t="s">
        <v>863</v>
      </c>
      <c r="H326" s="3" t="s">
        <v>15</v>
      </c>
      <c r="I326" s="2" t="s">
        <v>16</v>
      </c>
      <c r="J326" s="5">
        <v>46704</v>
      </c>
    </row>
    <row r="327" spans="1:10" ht="87" customHeight="1">
      <c r="A327" s="2">
        <v>1</v>
      </c>
      <c r="B327" s="2"/>
      <c r="C327" s="4">
        <v>43042</v>
      </c>
      <c r="D327" s="3" t="s">
        <v>864</v>
      </c>
      <c r="E327" s="5">
        <v>43052</v>
      </c>
      <c r="F327" s="2" t="s">
        <v>865</v>
      </c>
      <c r="G327" s="2" t="s">
        <v>866</v>
      </c>
      <c r="H327" s="3" t="s">
        <v>15</v>
      </c>
      <c r="I327" s="2" t="s">
        <v>16</v>
      </c>
      <c r="J327" s="5">
        <v>46704</v>
      </c>
    </row>
    <row r="328" spans="1:10" ht="30">
      <c r="A328" s="2">
        <v>1</v>
      </c>
      <c r="B328" s="2"/>
      <c r="C328" s="4">
        <v>43042</v>
      </c>
      <c r="D328" s="3" t="s">
        <v>867</v>
      </c>
      <c r="E328" s="5">
        <v>43052</v>
      </c>
      <c r="F328" s="2" t="s">
        <v>868</v>
      </c>
      <c r="G328" s="2" t="s">
        <v>869</v>
      </c>
      <c r="H328" s="3" t="s">
        <v>15</v>
      </c>
      <c r="I328" s="2" t="s">
        <v>16</v>
      </c>
      <c r="J328" s="5">
        <v>46704</v>
      </c>
    </row>
    <row r="329" spans="1:10" ht="67.5" customHeight="1">
      <c r="A329" s="2">
        <v>1</v>
      </c>
      <c r="B329" s="2"/>
      <c r="C329" s="4">
        <v>43042</v>
      </c>
      <c r="D329" s="3" t="s">
        <v>870</v>
      </c>
      <c r="E329" s="5">
        <v>43052</v>
      </c>
      <c r="F329" s="2" t="s">
        <v>871</v>
      </c>
      <c r="G329" s="2" t="s">
        <v>872</v>
      </c>
      <c r="H329" s="3" t="s">
        <v>15</v>
      </c>
      <c r="I329" s="2" t="s">
        <v>16</v>
      </c>
      <c r="J329" s="5">
        <v>46704</v>
      </c>
    </row>
    <row r="330" spans="1:10" ht="62.25" customHeight="1">
      <c r="A330" s="2">
        <v>1</v>
      </c>
      <c r="B330" s="2"/>
      <c r="C330" s="4">
        <v>43042</v>
      </c>
      <c r="D330" s="3" t="s">
        <v>870</v>
      </c>
      <c r="E330" s="5">
        <v>43052</v>
      </c>
      <c r="F330" s="2" t="s">
        <v>873</v>
      </c>
      <c r="G330" s="2" t="s">
        <v>874</v>
      </c>
      <c r="H330" s="3" t="s">
        <v>15</v>
      </c>
      <c r="I330" s="2" t="s">
        <v>16</v>
      </c>
      <c r="J330" s="5">
        <v>46704</v>
      </c>
    </row>
    <row r="331" spans="1:10" ht="60.75" customHeight="1">
      <c r="A331" s="2">
        <v>1</v>
      </c>
      <c r="B331" s="2"/>
      <c r="C331" s="4">
        <v>43042</v>
      </c>
      <c r="D331" s="3" t="s">
        <v>875</v>
      </c>
      <c r="E331" s="5">
        <v>43052</v>
      </c>
      <c r="F331" s="2" t="s">
        <v>876</v>
      </c>
      <c r="G331" s="2" t="s">
        <v>877</v>
      </c>
      <c r="H331" s="3" t="s">
        <v>15</v>
      </c>
      <c r="I331" s="2" t="s">
        <v>16</v>
      </c>
      <c r="J331" s="5">
        <v>46704</v>
      </c>
    </row>
    <row r="332" spans="1:10" ht="45">
      <c r="A332" s="2">
        <v>1</v>
      </c>
      <c r="B332" s="2"/>
      <c r="C332" s="4">
        <v>43042</v>
      </c>
      <c r="D332" s="3" t="s">
        <v>878</v>
      </c>
      <c r="E332" s="5">
        <v>43052</v>
      </c>
      <c r="F332" s="2" t="s">
        <v>879</v>
      </c>
      <c r="G332" s="2" t="s">
        <v>880</v>
      </c>
      <c r="H332" s="3" t="s">
        <v>15</v>
      </c>
      <c r="I332" s="2" t="s">
        <v>16</v>
      </c>
      <c r="J332" s="5">
        <v>46704</v>
      </c>
    </row>
    <row r="333" spans="1:10" ht="30">
      <c r="A333" s="2">
        <v>1</v>
      </c>
      <c r="B333" s="2"/>
      <c r="C333" s="4">
        <v>43042</v>
      </c>
      <c r="D333" s="3" t="s">
        <v>881</v>
      </c>
      <c r="E333" s="5">
        <v>43052</v>
      </c>
      <c r="F333" s="2" t="s">
        <v>882</v>
      </c>
      <c r="G333" s="2" t="s">
        <v>883</v>
      </c>
      <c r="H333" s="3" t="s">
        <v>15</v>
      </c>
      <c r="I333" s="2" t="s">
        <v>16</v>
      </c>
      <c r="J333" s="5">
        <v>46704</v>
      </c>
    </row>
    <row r="334" spans="1:10" ht="38.25" customHeight="1">
      <c r="A334" s="2">
        <v>1</v>
      </c>
      <c r="B334" s="2"/>
      <c r="C334" s="4">
        <v>43042</v>
      </c>
      <c r="D334" s="3" t="s">
        <v>884</v>
      </c>
      <c r="E334" s="2"/>
      <c r="F334" s="3" t="s">
        <v>885</v>
      </c>
      <c r="G334" s="2"/>
      <c r="H334" s="3"/>
      <c r="I334" s="2"/>
      <c r="J334" s="2"/>
    </row>
    <row r="335" spans="1:10" ht="30">
      <c r="A335" s="2"/>
      <c r="B335" s="2">
        <v>1</v>
      </c>
      <c r="C335" s="4">
        <v>43047</v>
      </c>
      <c r="D335" s="3" t="s">
        <v>886</v>
      </c>
      <c r="E335" s="5">
        <v>43053</v>
      </c>
      <c r="F335" s="2" t="s">
        <v>887</v>
      </c>
      <c r="G335" s="2" t="s">
        <v>888</v>
      </c>
      <c r="H335" s="3" t="s">
        <v>15</v>
      </c>
      <c r="I335" s="2" t="s">
        <v>16</v>
      </c>
      <c r="J335" s="5">
        <v>43054</v>
      </c>
    </row>
    <row r="336" spans="1:10" ht="45">
      <c r="A336" s="2"/>
      <c r="B336" s="2">
        <v>1</v>
      </c>
      <c r="C336" s="4">
        <v>43047</v>
      </c>
      <c r="D336" s="3" t="s">
        <v>889</v>
      </c>
      <c r="E336" s="5">
        <v>43053</v>
      </c>
      <c r="F336" s="2" t="s">
        <v>890</v>
      </c>
      <c r="G336" s="2" t="s">
        <v>891</v>
      </c>
      <c r="H336" s="3" t="s">
        <v>15</v>
      </c>
      <c r="I336" s="2" t="s">
        <v>16</v>
      </c>
      <c r="J336" s="5">
        <v>46705</v>
      </c>
    </row>
    <row r="337" spans="1:10" ht="30">
      <c r="A337" s="2"/>
      <c r="B337" s="2">
        <v>1</v>
      </c>
      <c r="C337" s="4">
        <v>43047</v>
      </c>
      <c r="D337" s="3" t="s">
        <v>892</v>
      </c>
      <c r="E337" s="5">
        <v>43055</v>
      </c>
      <c r="F337" s="2" t="s">
        <v>893</v>
      </c>
      <c r="G337" s="2" t="s">
        <v>894</v>
      </c>
      <c r="H337" s="3" t="s">
        <v>15</v>
      </c>
      <c r="I337" s="2" t="s">
        <v>16</v>
      </c>
      <c r="J337" s="5">
        <v>46707</v>
      </c>
    </row>
    <row r="338" spans="1:10" ht="114.75" customHeight="1">
      <c r="A338" s="2"/>
      <c r="B338" s="2">
        <v>1</v>
      </c>
      <c r="C338" s="4">
        <v>43048</v>
      </c>
      <c r="D338" s="3" t="s">
        <v>895</v>
      </c>
      <c r="E338" s="5">
        <v>43055</v>
      </c>
      <c r="F338" s="2" t="s">
        <v>896</v>
      </c>
      <c r="G338" s="2" t="s">
        <v>897</v>
      </c>
      <c r="H338" s="3" t="s">
        <v>15</v>
      </c>
      <c r="I338" s="2" t="s">
        <v>16</v>
      </c>
      <c r="J338" s="5">
        <v>46707</v>
      </c>
    </row>
    <row r="339" spans="1:10" ht="45">
      <c r="A339" s="2"/>
      <c r="B339" s="2">
        <v>1</v>
      </c>
      <c r="C339" s="4">
        <v>43048</v>
      </c>
      <c r="D339" s="3" t="s">
        <v>898</v>
      </c>
      <c r="E339" s="5">
        <v>43055</v>
      </c>
      <c r="F339" s="2" t="s">
        <v>899</v>
      </c>
      <c r="G339" s="2" t="s">
        <v>900</v>
      </c>
      <c r="H339" s="3" t="s">
        <v>15</v>
      </c>
      <c r="I339" s="2" t="s">
        <v>16</v>
      </c>
      <c r="J339" s="5">
        <v>46707</v>
      </c>
    </row>
    <row r="340" spans="1:10" ht="30">
      <c r="A340" s="2"/>
      <c r="B340" s="2">
        <v>1</v>
      </c>
      <c r="C340" s="4">
        <v>43048</v>
      </c>
      <c r="D340" s="3" t="s">
        <v>901</v>
      </c>
      <c r="E340" s="5">
        <v>43055</v>
      </c>
      <c r="F340" s="2" t="s">
        <v>902</v>
      </c>
      <c r="G340" s="2" t="s">
        <v>903</v>
      </c>
      <c r="H340" s="3" t="s">
        <v>15</v>
      </c>
      <c r="I340" s="2" t="s">
        <v>16</v>
      </c>
      <c r="J340" s="5">
        <v>46707</v>
      </c>
    </row>
    <row r="341" spans="1:10" ht="30">
      <c r="A341" s="2"/>
      <c r="B341" s="2">
        <v>1</v>
      </c>
      <c r="C341" s="4">
        <v>43048</v>
      </c>
      <c r="D341" s="3" t="s">
        <v>904</v>
      </c>
      <c r="E341" s="5">
        <v>43054</v>
      </c>
      <c r="F341" s="2" t="s">
        <v>905</v>
      </c>
      <c r="G341" s="2" t="s">
        <v>906</v>
      </c>
      <c r="H341" s="3" t="s">
        <v>15</v>
      </c>
      <c r="I341" s="2" t="s">
        <v>16</v>
      </c>
      <c r="J341" s="5">
        <v>46706</v>
      </c>
    </row>
    <row r="342" spans="1:10" ht="45">
      <c r="A342" s="2">
        <v>1</v>
      </c>
      <c r="B342" s="2"/>
      <c r="C342" s="4">
        <v>43048</v>
      </c>
      <c r="D342" s="3" t="s">
        <v>907</v>
      </c>
      <c r="E342" s="5">
        <v>43055</v>
      </c>
      <c r="F342" s="2" t="s">
        <v>908</v>
      </c>
      <c r="G342" s="2" t="s">
        <v>909</v>
      </c>
      <c r="H342" s="3" t="s">
        <v>15</v>
      </c>
      <c r="I342" s="2" t="s">
        <v>16</v>
      </c>
      <c r="J342" s="5">
        <v>46707</v>
      </c>
    </row>
    <row r="343" spans="1:10" ht="30">
      <c r="A343" s="2">
        <v>1</v>
      </c>
      <c r="B343" s="2"/>
      <c r="C343" s="4">
        <v>43048</v>
      </c>
      <c r="D343" s="3" t="s">
        <v>910</v>
      </c>
      <c r="E343" s="5">
        <v>43055</v>
      </c>
      <c r="F343" s="2" t="s">
        <v>911</v>
      </c>
      <c r="G343" s="2" t="s">
        <v>912</v>
      </c>
      <c r="H343" s="3" t="s">
        <v>15</v>
      </c>
      <c r="I343" s="2" t="s">
        <v>16</v>
      </c>
      <c r="J343" s="5">
        <v>46707</v>
      </c>
    </row>
    <row r="344" spans="1:10" ht="30">
      <c r="A344" s="2">
        <v>1</v>
      </c>
      <c r="B344" s="2"/>
      <c r="C344" s="4">
        <v>43048</v>
      </c>
      <c r="D344" s="3" t="s">
        <v>913</v>
      </c>
      <c r="E344" s="5">
        <v>43055</v>
      </c>
      <c r="F344" s="2" t="s">
        <v>914</v>
      </c>
      <c r="G344" s="2" t="s">
        <v>915</v>
      </c>
      <c r="H344" s="3" t="s">
        <v>15</v>
      </c>
      <c r="I344" s="2" t="s">
        <v>16</v>
      </c>
      <c r="J344" s="5">
        <v>46707</v>
      </c>
    </row>
    <row r="345" spans="1:10" ht="30">
      <c r="A345" s="2">
        <v>1</v>
      </c>
      <c r="B345" s="2"/>
      <c r="C345" s="4">
        <v>43048</v>
      </c>
      <c r="D345" s="3" t="s">
        <v>916</v>
      </c>
      <c r="E345" s="5">
        <v>43056</v>
      </c>
      <c r="F345" s="2" t="s">
        <v>917</v>
      </c>
      <c r="G345" s="2" t="s">
        <v>918</v>
      </c>
      <c r="H345" s="3" t="s">
        <v>15</v>
      </c>
      <c r="I345" s="2" t="s">
        <v>16</v>
      </c>
      <c r="J345" s="5">
        <v>46708</v>
      </c>
    </row>
    <row r="346" spans="1:10" ht="76.5" customHeight="1">
      <c r="A346" s="2">
        <v>1</v>
      </c>
      <c r="B346" s="2"/>
      <c r="C346" s="4">
        <v>43048</v>
      </c>
      <c r="D346" s="3" t="s">
        <v>919</v>
      </c>
      <c r="E346" s="5">
        <v>43056</v>
      </c>
      <c r="F346" s="2" t="s">
        <v>920</v>
      </c>
      <c r="G346" s="2" t="s">
        <v>921</v>
      </c>
      <c r="H346" s="3" t="s">
        <v>15</v>
      </c>
      <c r="I346" s="2" t="s">
        <v>16</v>
      </c>
      <c r="J346" s="5">
        <v>46708</v>
      </c>
    </row>
    <row r="347" spans="1:10" ht="30">
      <c r="A347" s="2"/>
      <c r="B347" s="2">
        <v>1</v>
      </c>
      <c r="C347" s="4">
        <v>43049</v>
      </c>
      <c r="D347" s="3" t="s">
        <v>922</v>
      </c>
      <c r="E347" s="5">
        <v>43059</v>
      </c>
      <c r="F347" s="2" t="s">
        <v>923</v>
      </c>
      <c r="G347" s="2" t="s">
        <v>924</v>
      </c>
      <c r="H347" s="3" t="s">
        <v>15</v>
      </c>
      <c r="I347" s="2" t="s">
        <v>16</v>
      </c>
      <c r="J347" s="5">
        <v>46711</v>
      </c>
    </row>
    <row r="348" spans="1:10" ht="30">
      <c r="A348" s="2"/>
      <c r="B348" s="2">
        <v>1</v>
      </c>
      <c r="C348" s="4">
        <v>43053</v>
      </c>
      <c r="D348" s="3" t="s">
        <v>925</v>
      </c>
      <c r="E348" s="5">
        <v>43059</v>
      </c>
      <c r="F348" s="2" t="s">
        <v>926</v>
      </c>
      <c r="G348" s="2" t="s">
        <v>927</v>
      </c>
      <c r="H348" s="3" t="s">
        <v>15</v>
      </c>
      <c r="I348" s="2" t="s">
        <v>16</v>
      </c>
      <c r="J348" s="5">
        <v>46711</v>
      </c>
    </row>
    <row r="349" spans="1:10" ht="30">
      <c r="A349" s="2">
        <v>1</v>
      </c>
      <c r="B349" s="2"/>
      <c r="C349" s="4">
        <v>43054</v>
      </c>
      <c r="D349" s="3" t="s">
        <v>928</v>
      </c>
      <c r="E349" s="5">
        <v>43060</v>
      </c>
      <c r="F349" s="2" t="s">
        <v>929</v>
      </c>
      <c r="G349" s="2" t="s">
        <v>930</v>
      </c>
      <c r="H349" s="3" t="s">
        <v>15</v>
      </c>
      <c r="I349" s="2" t="s">
        <v>16</v>
      </c>
      <c r="J349" s="5">
        <v>46712</v>
      </c>
    </row>
    <row r="350" spans="1:10" ht="45">
      <c r="A350" s="2">
        <v>1</v>
      </c>
      <c r="B350" s="2"/>
      <c r="C350" s="4">
        <v>43054</v>
      </c>
      <c r="D350" s="3" t="s">
        <v>931</v>
      </c>
      <c r="E350" s="5">
        <v>43060</v>
      </c>
      <c r="F350" s="2" t="s">
        <v>932</v>
      </c>
      <c r="G350" s="2" t="s">
        <v>933</v>
      </c>
      <c r="H350" s="3" t="s">
        <v>15</v>
      </c>
      <c r="I350" s="2" t="s">
        <v>16</v>
      </c>
      <c r="J350" s="5">
        <v>46712</v>
      </c>
    </row>
    <row r="351" spans="1:10" ht="30">
      <c r="A351" s="2">
        <v>1</v>
      </c>
      <c r="B351" s="2"/>
      <c r="C351" s="4">
        <v>43054</v>
      </c>
      <c r="D351" s="3" t="s">
        <v>934</v>
      </c>
      <c r="E351" s="5">
        <v>43060</v>
      </c>
      <c r="F351" s="2" t="s">
        <v>935</v>
      </c>
      <c r="G351" s="2" t="s">
        <v>936</v>
      </c>
      <c r="H351" s="3" t="s">
        <v>15</v>
      </c>
      <c r="I351" s="2" t="s">
        <v>16</v>
      </c>
      <c r="J351" s="5">
        <v>46712</v>
      </c>
    </row>
    <row r="352" spans="1:10" ht="45">
      <c r="A352" s="2">
        <v>1</v>
      </c>
      <c r="B352" s="2"/>
      <c r="C352" s="4">
        <v>43054</v>
      </c>
      <c r="D352" s="3" t="s">
        <v>937</v>
      </c>
      <c r="E352" s="5">
        <v>43060</v>
      </c>
      <c r="F352" s="2" t="s">
        <v>938</v>
      </c>
      <c r="G352" s="2" t="s">
        <v>939</v>
      </c>
      <c r="H352" s="3" t="s">
        <v>15</v>
      </c>
      <c r="I352" s="2" t="s">
        <v>16</v>
      </c>
      <c r="J352" s="5">
        <v>46712</v>
      </c>
    </row>
    <row r="353" spans="1:10" ht="87" customHeight="1">
      <c r="A353" s="2">
        <v>1</v>
      </c>
      <c r="B353" s="2"/>
      <c r="C353" s="4">
        <v>43054</v>
      </c>
      <c r="D353" s="3" t="s">
        <v>940</v>
      </c>
      <c r="E353" s="5">
        <v>43061</v>
      </c>
      <c r="F353" s="2" t="s">
        <v>941</v>
      </c>
      <c r="G353" s="2" t="s">
        <v>942</v>
      </c>
      <c r="H353" s="3" t="s">
        <v>15</v>
      </c>
      <c r="I353" s="2" t="s">
        <v>16</v>
      </c>
      <c r="J353" s="5">
        <v>46713</v>
      </c>
    </row>
    <row r="354" spans="1:10" ht="45">
      <c r="A354" s="2">
        <v>1</v>
      </c>
      <c r="B354" s="2"/>
      <c r="C354" s="4">
        <v>43054</v>
      </c>
      <c r="D354" s="3" t="s">
        <v>943</v>
      </c>
      <c r="E354" s="2"/>
      <c r="F354" s="2" t="s">
        <v>944</v>
      </c>
      <c r="G354" s="2"/>
      <c r="H354" s="3"/>
      <c r="I354" s="2"/>
      <c r="J354" s="2"/>
    </row>
    <row r="355" spans="1:10" ht="41.25" customHeight="1">
      <c r="A355" s="2"/>
      <c r="B355" s="2">
        <v>1</v>
      </c>
      <c r="C355" s="4">
        <v>43054</v>
      </c>
      <c r="D355" s="3" t="s">
        <v>945</v>
      </c>
      <c r="E355" s="5">
        <v>43061</v>
      </c>
      <c r="F355" s="2" t="s">
        <v>946</v>
      </c>
      <c r="G355" s="2" t="s">
        <v>947</v>
      </c>
      <c r="H355" s="3" t="s">
        <v>15</v>
      </c>
      <c r="I355" s="2" t="s">
        <v>16</v>
      </c>
      <c r="J355" s="5">
        <v>46713</v>
      </c>
    </row>
    <row r="356" spans="1:10" ht="60.75" customHeight="1">
      <c r="A356" s="2">
        <v>1</v>
      </c>
      <c r="B356" s="2"/>
      <c r="C356" s="4">
        <v>43055</v>
      </c>
      <c r="D356" s="3" t="s">
        <v>948</v>
      </c>
      <c r="E356" s="5">
        <v>43062</v>
      </c>
      <c r="F356" s="2" t="s">
        <v>949</v>
      </c>
      <c r="G356" s="2" t="s">
        <v>950</v>
      </c>
      <c r="H356" s="3" t="s">
        <v>15</v>
      </c>
      <c r="I356" s="2" t="s">
        <v>16</v>
      </c>
      <c r="J356" s="5">
        <v>46714</v>
      </c>
    </row>
    <row r="357" spans="1:10" ht="45">
      <c r="A357" s="2">
        <v>1</v>
      </c>
      <c r="B357" s="2"/>
      <c r="C357" s="4">
        <v>43055</v>
      </c>
      <c r="D357" s="3" t="s">
        <v>951</v>
      </c>
      <c r="E357" s="5">
        <v>43062</v>
      </c>
      <c r="F357" s="2" t="s">
        <v>952</v>
      </c>
      <c r="G357" s="2" t="s">
        <v>953</v>
      </c>
      <c r="H357" s="3" t="s">
        <v>15</v>
      </c>
      <c r="I357" s="2" t="s">
        <v>16</v>
      </c>
      <c r="J357" s="5">
        <v>46714</v>
      </c>
    </row>
    <row r="358" spans="1:10" ht="45">
      <c r="A358" s="2">
        <v>1</v>
      </c>
      <c r="B358" s="2"/>
      <c r="C358" s="4">
        <v>43055</v>
      </c>
      <c r="D358" s="3" t="s">
        <v>954</v>
      </c>
      <c r="E358" s="5">
        <v>43062</v>
      </c>
      <c r="F358" s="2" t="s">
        <v>955</v>
      </c>
      <c r="G358" s="2" t="s">
        <v>956</v>
      </c>
      <c r="H358" s="3" t="s">
        <v>15</v>
      </c>
      <c r="I358" s="2" t="s">
        <v>16</v>
      </c>
      <c r="J358" s="5">
        <v>46714</v>
      </c>
    </row>
    <row r="359" spans="1:10" ht="45">
      <c r="A359" s="2">
        <v>1</v>
      </c>
      <c r="B359" s="2"/>
      <c r="C359" s="4">
        <v>43055</v>
      </c>
      <c r="D359" s="3" t="s">
        <v>957</v>
      </c>
      <c r="E359" s="5">
        <v>43062</v>
      </c>
      <c r="F359" s="2" t="s">
        <v>958</v>
      </c>
      <c r="G359" s="2" t="s">
        <v>959</v>
      </c>
      <c r="H359" s="3" t="s">
        <v>15</v>
      </c>
      <c r="I359" s="2" t="s">
        <v>16</v>
      </c>
      <c r="J359" s="5">
        <v>46714</v>
      </c>
    </row>
    <row r="360" spans="1:10" ht="30">
      <c r="A360" s="2">
        <v>1</v>
      </c>
      <c r="B360" s="2"/>
      <c r="C360" s="4">
        <v>43056</v>
      </c>
      <c r="D360" s="3" t="s">
        <v>960</v>
      </c>
      <c r="E360" s="5">
        <v>43063</v>
      </c>
      <c r="F360" s="2" t="s">
        <v>961</v>
      </c>
      <c r="G360" s="2" t="s">
        <v>962</v>
      </c>
      <c r="H360" s="3" t="s">
        <v>15</v>
      </c>
      <c r="I360" s="2" t="s">
        <v>16</v>
      </c>
      <c r="J360" s="5">
        <v>46715</v>
      </c>
    </row>
    <row r="361" spans="1:10" ht="45">
      <c r="A361" s="2">
        <v>1</v>
      </c>
      <c r="B361" s="2"/>
      <c r="C361" s="4">
        <v>43056</v>
      </c>
      <c r="D361" s="3" t="s">
        <v>963</v>
      </c>
      <c r="E361" s="5">
        <v>43063</v>
      </c>
      <c r="F361" s="2" t="s">
        <v>964</v>
      </c>
      <c r="G361" s="2" t="s">
        <v>965</v>
      </c>
      <c r="H361" s="3" t="s">
        <v>15</v>
      </c>
      <c r="I361" s="2" t="s">
        <v>16</v>
      </c>
      <c r="J361" s="5">
        <v>46715</v>
      </c>
    </row>
    <row r="362" spans="1:10" ht="30">
      <c r="A362" s="2">
        <v>1</v>
      </c>
      <c r="B362" s="2"/>
      <c r="C362" s="4">
        <v>43056</v>
      </c>
      <c r="D362" s="3" t="s">
        <v>966</v>
      </c>
      <c r="E362" s="5">
        <v>43063</v>
      </c>
      <c r="F362" s="2" t="s">
        <v>967</v>
      </c>
      <c r="G362" s="2" t="s">
        <v>968</v>
      </c>
      <c r="H362" s="3" t="s">
        <v>15</v>
      </c>
      <c r="I362" s="2" t="s">
        <v>16</v>
      </c>
      <c r="J362" s="5">
        <v>46715</v>
      </c>
    </row>
    <row r="363" spans="1:10" ht="114.75" customHeight="1">
      <c r="A363" s="2">
        <v>1</v>
      </c>
      <c r="B363" s="2"/>
      <c r="C363" s="4">
        <v>43059</v>
      </c>
      <c r="D363" s="3" t="s">
        <v>969</v>
      </c>
      <c r="E363" s="5">
        <v>43063</v>
      </c>
      <c r="F363" s="2" t="s">
        <v>970</v>
      </c>
      <c r="G363" s="2" t="s">
        <v>971</v>
      </c>
      <c r="H363" s="3" t="s">
        <v>15</v>
      </c>
      <c r="I363" s="2" t="s">
        <v>16</v>
      </c>
      <c r="J363" s="5">
        <v>46715</v>
      </c>
    </row>
    <row r="364" spans="1:10" ht="68.25" customHeight="1">
      <c r="A364" s="2">
        <v>1</v>
      </c>
      <c r="B364" s="2"/>
      <c r="C364" s="4">
        <v>43060</v>
      </c>
      <c r="D364" s="3" t="s">
        <v>972</v>
      </c>
      <c r="E364" s="5">
        <v>43067</v>
      </c>
      <c r="F364" s="2" t="s">
        <v>973</v>
      </c>
      <c r="G364" s="2" t="s">
        <v>974</v>
      </c>
      <c r="H364" s="3" t="s">
        <v>15</v>
      </c>
      <c r="I364" s="2" t="s">
        <v>16</v>
      </c>
      <c r="J364" s="5">
        <v>46719</v>
      </c>
    </row>
    <row r="365" spans="1:10" ht="65.25" customHeight="1">
      <c r="A365" s="2"/>
      <c r="B365" s="2">
        <v>1</v>
      </c>
      <c r="C365" s="4">
        <v>43060</v>
      </c>
      <c r="D365" s="3" t="s">
        <v>975</v>
      </c>
      <c r="E365" s="5">
        <v>43067</v>
      </c>
      <c r="F365" s="2" t="s">
        <v>976</v>
      </c>
      <c r="G365" s="2" t="s">
        <v>977</v>
      </c>
      <c r="H365" s="3" t="s">
        <v>15</v>
      </c>
      <c r="I365" s="2" t="s">
        <v>16</v>
      </c>
      <c r="J365" s="5">
        <v>46719</v>
      </c>
    </row>
    <row r="366" spans="1:10" ht="73.5" customHeight="1">
      <c r="A366" s="2"/>
      <c r="B366" s="2">
        <v>1</v>
      </c>
      <c r="C366" s="4">
        <v>43062</v>
      </c>
      <c r="D366" s="3" t="s">
        <v>978</v>
      </c>
      <c r="E366" s="5">
        <v>43067</v>
      </c>
      <c r="F366" s="2" t="s">
        <v>979</v>
      </c>
      <c r="G366" s="2" t="s">
        <v>980</v>
      </c>
      <c r="H366" s="3" t="s">
        <v>15</v>
      </c>
      <c r="I366" s="2" t="s">
        <v>16</v>
      </c>
      <c r="J366" s="5">
        <v>46719</v>
      </c>
    </row>
    <row r="367" spans="1:10" ht="45">
      <c r="A367" s="2">
        <v>1</v>
      </c>
      <c r="B367" s="2"/>
      <c r="C367" s="4">
        <v>43062</v>
      </c>
      <c r="D367" s="3" t="s">
        <v>981</v>
      </c>
      <c r="E367" s="5">
        <v>43067</v>
      </c>
      <c r="F367" s="2" t="s">
        <v>982</v>
      </c>
      <c r="G367" s="2" t="s">
        <v>983</v>
      </c>
      <c r="H367" s="3" t="s">
        <v>15</v>
      </c>
      <c r="I367" s="2" t="s">
        <v>16</v>
      </c>
      <c r="J367" s="5">
        <v>46719</v>
      </c>
    </row>
    <row r="368" spans="1:10" ht="45">
      <c r="A368" s="2">
        <v>1</v>
      </c>
      <c r="B368" s="2"/>
      <c r="C368" s="4">
        <v>43062</v>
      </c>
      <c r="D368" s="3" t="s">
        <v>984</v>
      </c>
      <c r="E368" s="5">
        <v>43067</v>
      </c>
      <c r="F368" s="2" t="s">
        <v>985</v>
      </c>
      <c r="G368" s="2" t="s">
        <v>986</v>
      </c>
      <c r="H368" s="3" t="s">
        <v>15</v>
      </c>
      <c r="I368" s="2" t="s">
        <v>16</v>
      </c>
      <c r="J368" s="5">
        <v>46719</v>
      </c>
    </row>
    <row r="369" spans="1:10" ht="45">
      <c r="A369" s="2">
        <v>1</v>
      </c>
      <c r="B369" s="2"/>
      <c r="C369" s="4">
        <v>43062</v>
      </c>
      <c r="D369" s="3" t="s">
        <v>987</v>
      </c>
      <c r="E369" s="5">
        <v>43067</v>
      </c>
      <c r="F369" s="2" t="s">
        <v>988</v>
      </c>
      <c r="G369" s="2" t="s">
        <v>989</v>
      </c>
      <c r="H369" s="3" t="s">
        <v>15</v>
      </c>
      <c r="I369" s="2" t="s">
        <v>16</v>
      </c>
      <c r="J369" s="5">
        <v>46719</v>
      </c>
    </row>
    <row r="370" spans="1:10" ht="45">
      <c r="A370" s="2">
        <v>1</v>
      </c>
      <c r="B370" s="2"/>
      <c r="C370" s="4">
        <v>43062</v>
      </c>
      <c r="D370" s="3" t="s">
        <v>990</v>
      </c>
      <c r="E370" s="5">
        <v>43067</v>
      </c>
      <c r="F370" s="2" t="s">
        <v>991</v>
      </c>
      <c r="G370" s="2" t="s">
        <v>992</v>
      </c>
      <c r="H370" s="3" t="s">
        <v>15</v>
      </c>
      <c r="I370" s="2" t="s">
        <v>16</v>
      </c>
      <c r="J370" s="5">
        <v>46719</v>
      </c>
    </row>
    <row r="371" spans="1:10" ht="30">
      <c r="A371" s="2">
        <v>1</v>
      </c>
      <c r="B371" s="2"/>
      <c r="C371" s="4">
        <v>43062</v>
      </c>
      <c r="D371" s="3" t="s">
        <v>993</v>
      </c>
      <c r="E371" s="5">
        <v>43067</v>
      </c>
      <c r="F371" s="2" t="s">
        <v>994</v>
      </c>
      <c r="G371" s="2" t="s">
        <v>995</v>
      </c>
      <c r="H371" s="3" t="s">
        <v>15</v>
      </c>
      <c r="I371" s="2" t="s">
        <v>16</v>
      </c>
      <c r="J371" s="5">
        <v>46719</v>
      </c>
    </row>
    <row r="372" spans="1:10" ht="30">
      <c r="A372" s="2"/>
      <c r="B372" s="2">
        <v>1</v>
      </c>
      <c r="C372" s="4">
        <v>43066</v>
      </c>
      <c r="D372" s="3" t="s">
        <v>996</v>
      </c>
      <c r="E372" s="5">
        <v>43067</v>
      </c>
      <c r="F372" s="2" t="s">
        <v>997</v>
      </c>
      <c r="G372" s="2" t="s">
        <v>998</v>
      </c>
      <c r="H372" s="3" t="s">
        <v>15</v>
      </c>
      <c r="I372" s="2" t="s">
        <v>16</v>
      </c>
      <c r="J372" s="5">
        <v>46719</v>
      </c>
    </row>
    <row r="373" spans="1:10" ht="75" customHeight="1">
      <c r="A373" s="2"/>
      <c r="B373" s="2">
        <v>1</v>
      </c>
      <c r="C373" s="4">
        <v>43066</v>
      </c>
      <c r="D373" s="3" t="s">
        <v>999</v>
      </c>
      <c r="E373" s="5">
        <v>43070</v>
      </c>
      <c r="F373" s="2" t="s">
        <v>1000</v>
      </c>
      <c r="G373" s="2" t="s">
        <v>1001</v>
      </c>
      <c r="H373" s="3" t="s">
        <v>15</v>
      </c>
      <c r="I373" s="2" t="s">
        <v>16</v>
      </c>
      <c r="J373" s="5">
        <v>46722</v>
      </c>
    </row>
    <row r="374" spans="1:10" ht="60">
      <c r="A374" s="2"/>
      <c r="B374" s="2">
        <v>1</v>
      </c>
      <c r="C374" s="4">
        <v>43066</v>
      </c>
      <c r="D374" s="3" t="s">
        <v>1002</v>
      </c>
      <c r="E374" s="5">
        <v>43070</v>
      </c>
      <c r="F374" s="2" t="s">
        <v>1003</v>
      </c>
      <c r="G374" s="2" t="s">
        <v>1004</v>
      </c>
      <c r="H374" s="3" t="s">
        <v>15</v>
      </c>
      <c r="I374" s="2" t="s">
        <v>16</v>
      </c>
      <c r="J374" s="5">
        <v>46722</v>
      </c>
    </row>
    <row r="375" spans="1:10" ht="45">
      <c r="A375" s="2"/>
      <c r="B375" s="2">
        <v>1</v>
      </c>
      <c r="C375" s="4">
        <v>43067</v>
      </c>
      <c r="D375" s="3" t="s">
        <v>1005</v>
      </c>
      <c r="E375" s="5">
        <v>43073</v>
      </c>
      <c r="F375" s="2" t="s">
        <v>1006</v>
      </c>
      <c r="G375" s="2" t="s">
        <v>1007</v>
      </c>
      <c r="H375" s="3" t="s">
        <v>15</v>
      </c>
      <c r="I375" s="2" t="s">
        <v>16</v>
      </c>
      <c r="J375" s="5">
        <v>46725</v>
      </c>
    </row>
    <row r="376" spans="1:10" ht="30">
      <c r="A376" s="2"/>
      <c r="B376" s="2">
        <v>1</v>
      </c>
      <c r="C376" s="4">
        <v>43067</v>
      </c>
      <c r="D376" s="3" t="s">
        <v>1008</v>
      </c>
      <c r="E376" s="5">
        <v>43073</v>
      </c>
      <c r="F376" s="2" t="s">
        <v>1009</v>
      </c>
      <c r="G376" s="2" t="s">
        <v>1010</v>
      </c>
      <c r="H376" s="3" t="s">
        <v>15</v>
      </c>
      <c r="I376" s="2" t="s">
        <v>16</v>
      </c>
      <c r="J376" s="5">
        <v>46725</v>
      </c>
    </row>
    <row r="377" spans="1:10" ht="45">
      <c r="A377" s="2">
        <v>1</v>
      </c>
      <c r="B377" s="2"/>
      <c r="C377" s="4">
        <v>43067</v>
      </c>
      <c r="D377" s="3" t="s">
        <v>1011</v>
      </c>
      <c r="E377" s="5">
        <v>43073</v>
      </c>
      <c r="F377" s="2" t="s">
        <v>1012</v>
      </c>
      <c r="G377" s="2" t="s">
        <v>1013</v>
      </c>
      <c r="H377" s="3" t="s">
        <v>15</v>
      </c>
      <c r="I377" s="2" t="s">
        <v>16</v>
      </c>
      <c r="J377" s="5">
        <v>46725</v>
      </c>
    </row>
    <row r="378" spans="1:10" ht="59.25" customHeight="1">
      <c r="A378" s="2">
        <v>1</v>
      </c>
      <c r="B378" s="2"/>
      <c r="C378" s="4">
        <v>43069</v>
      </c>
      <c r="D378" s="3" t="s">
        <v>1014</v>
      </c>
      <c r="E378" s="5">
        <v>43073</v>
      </c>
      <c r="F378" s="2" t="s">
        <v>1015</v>
      </c>
      <c r="G378" s="2" t="s">
        <v>1016</v>
      </c>
      <c r="H378" s="3" t="s">
        <v>15</v>
      </c>
      <c r="I378" s="2" t="s">
        <v>16</v>
      </c>
      <c r="J378" s="5">
        <v>46725</v>
      </c>
    </row>
    <row r="379" spans="1:10" ht="114" customHeight="1">
      <c r="A379" s="2">
        <v>1</v>
      </c>
      <c r="B379" s="2"/>
      <c r="C379" s="4">
        <v>43069</v>
      </c>
      <c r="D379" s="3" t="s">
        <v>1017</v>
      </c>
      <c r="E379" s="5">
        <v>43073</v>
      </c>
      <c r="F379" s="2" t="s">
        <v>1018</v>
      </c>
      <c r="G379" s="2" t="s">
        <v>1019</v>
      </c>
      <c r="H379" s="3" t="s">
        <v>15</v>
      </c>
      <c r="I379" s="2" t="s">
        <v>16</v>
      </c>
      <c r="J379" s="5">
        <v>46725</v>
      </c>
    </row>
    <row r="380" spans="1:10" ht="45">
      <c r="A380" s="2"/>
      <c r="B380" s="2">
        <v>1</v>
      </c>
      <c r="C380" s="4">
        <v>43070</v>
      </c>
      <c r="D380" s="3" t="s">
        <v>943</v>
      </c>
      <c r="E380" s="5">
        <v>43074</v>
      </c>
      <c r="F380" s="2" t="s">
        <v>1020</v>
      </c>
      <c r="G380" s="2" t="s">
        <v>1021</v>
      </c>
      <c r="H380" s="3" t="s">
        <v>15</v>
      </c>
      <c r="I380" s="2" t="s">
        <v>16</v>
      </c>
      <c r="J380" s="5">
        <v>46726</v>
      </c>
    </row>
    <row r="381" spans="1:10" ht="30">
      <c r="A381" s="2"/>
      <c r="B381" s="2">
        <v>1</v>
      </c>
      <c r="C381" s="4">
        <v>43070</v>
      </c>
      <c r="D381" s="3" t="s">
        <v>1022</v>
      </c>
      <c r="E381" s="5">
        <v>43074</v>
      </c>
      <c r="F381" s="2" t="s">
        <v>1023</v>
      </c>
      <c r="G381" s="2" t="s">
        <v>1024</v>
      </c>
      <c r="H381" s="3" t="s">
        <v>15</v>
      </c>
      <c r="I381" s="2" t="s">
        <v>16</v>
      </c>
      <c r="J381" s="5">
        <v>46726</v>
      </c>
    </row>
    <row r="382" spans="1:10" ht="30">
      <c r="A382" s="2"/>
      <c r="B382" s="2">
        <v>1</v>
      </c>
      <c r="C382" s="4">
        <v>43070</v>
      </c>
      <c r="D382" s="3" t="s">
        <v>1025</v>
      </c>
      <c r="E382" s="5">
        <v>43074</v>
      </c>
      <c r="F382" s="2" t="s">
        <v>1026</v>
      </c>
      <c r="G382" s="2" t="s">
        <v>1027</v>
      </c>
      <c r="H382" s="3" t="s">
        <v>15</v>
      </c>
      <c r="I382" s="2" t="s">
        <v>16</v>
      </c>
      <c r="J382" s="5">
        <v>46726</v>
      </c>
    </row>
    <row r="383" spans="1:10" ht="45">
      <c r="A383" s="2"/>
      <c r="B383" s="2">
        <v>1</v>
      </c>
      <c r="C383" s="4">
        <v>43070</v>
      </c>
      <c r="D383" s="3" t="s">
        <v>1028</v>
      </c>
      <c r="E383" s="5">
        <v>43074</v>
      </c>
      <c r="F383" s="2" t="s">
        <v>1029</v>
      </c>
      <c r="G383" s="2" t="s">
        <v>1030</v>
      </c>
      <c r="H383" s="3" t="s">
        <v>15</v>
      </c>
      <c r="I383" s="2" t="s">
        <v>16</v>
      </c>
      <c r="J383" s="5">
        <v>46726</v>
      </c>
    </row>
    <row r="384" spans="1:10" ht="30">
      <c r="A384" s="2"/>
      <c r="B384" s="2">
        <v>1</v>
      </c>
      <c r="C384" s="4">
        <v>43070</v>
      </c>
      <c r="D384" s="3" t="s">
        <v>1031</v>
      </c>
      <c r="E384" s="5">
        <v>43076</v>
      </c>
      <c r="F384" s="2" t="s">
        <v>1032</v>
      </c>
      <c r="G384" s="2" t="s">
        <v>1033</v>
      </c>
      <c r="H384" s="3" t="s">
        <v>15</v>
      </c>
      <c r="I384" s="2" t="s">
        <v>16</v>
      </c>
      <c r="J384" s="5">
        <v>46728</v>
      </c>
    </row>
    <row r="385" spans="1:10" ht="45">
      <c r="A385" s="2">
        <v>1</v>
      </c>
      <c r="B385" s="2"/>
      <c r="C385" s="4">
        <v>43070</v>
      </c>
      <c r="D385" s="3" t="s">
        <v>1034</v>
      </c>
      <c r="E385" s="5">
        <v>43074</v>
      </c>
      <c r="F385" s="2" t="s">
        <v>1035</v>
      </c>
      <c r="G385" s="2" t="s">
        <v>1036</v>
      </c>
      <c r="H385" s="3" t="s">
        <v>1037</v>
      </c>
      <c r="I385" s="2" t="s">
        <v>1038</v>
      </c>
      <c r="J385" s="5">
        <v>46726</v>
      </c>
    </row>
    <row r="386" spans="1:10" ht="45">
      <c r="A386" s="2"/>
      <c r="B386" s="2">
        <v>1</v>
      </c>
      <c r="C386" s="4">
        <v>43070</v>
      </c>
      <c r="D386" s="3" t="s">
        <v>1039</v>
      </c>
      <c r="E386" s="5">
        <v>43074</v>
      </c>
      <c r="F386" s="2" t="s">
        <v>1040</v>
      </c>
      <c r="G386" s="2" t="s">
        <v>1041</v>
      </c>
      <c r="H386" s="3" t="s">
        <v>15</v>
      </c>
      <c r="I386" s="2" t="s">
        <v>1038</v>
      </c>
      <c r="J386" s="5">
        <v>46726</v>
      </c>
    </row>
    <row r="387" spans="1:10" ht="45">
      <c r="A387" s="2"/>
      <c r="B387" s="2">
        <v>1</v>
      </c>
      <c r="C387" s="4">
        <v>43070</v>
      </c>
      <c r="D387" s="3" t="s">
        <v>1042</v>
      </c>
      <c r="E387" s="5">
        <v>43075</v>
      </c>
      <c r="F387" s="2" t="s">
        <v>1043</v>
      </c>
      <c r="G387" s="2" t="s">
        <v>1044</v>
      </c>
      <c r="H387" s="3" t="s">
        <v>1037</v>
      </c>
      <c r="I387" s="2" t="s">
        <v>1038</v>
      </c>
      <c r="J387" s="5">
        <v>46727</v>
      </c>
    </row>
    <row r="388" spans="1:10" ht="120" customHeight="1">
      <c r="A388" s="2"/>
      <c r="B388" s="2">
        <v>1</v>
      </c>
      <c r="C388" s="4">
        <v>43074</v>
      </c>
      <c r="D388" s="3" t="s">
        <v>1045</v>
      </c>
      <c r="E388" s="5">
        <v>43075</v>
      </c>
      <c r="F388" s="2" t="s">
        <v>1046</v>
      </c>
      <c r="G388" s="2" t="s">
        <v>1047</v>
      </c>
      <c r="H388" s="3" t="s">
        <v>1037</v>
      </c>
      <c r="I388" s="2" t="s">
        <v>1038</v>
      </c>
      <c r="J388" s="5">
        <v>46727</v>
      </c>
    </row>
    <row r="389" spans="1:10" ht="45">
      <c r="A389" s="2"/>
      <c r="B389" s="2">
        <v>1</v>
      </c>
      <c r="C389" s="4">
        <v>43074</v>
      </c>
      <c r="D389" s="3" t="s">
        <v>1048</v>
      </c>
      <c r="E389" s="5">
        <v>43077</v>
      </c>
      <c r="F389" s="2" t="s">
        <v>1049</v>
      </c>
      <c r="G389" s="2" t="s">
        <v>1050</v>
      </c>
      <c r="H389" s="3" t="s">
        <v>1037</v>
      </c>
      <c r="I389" s="2" t="s">
        <v>1038</v>
      </c>
      <c r="J389" s="5">
        <v>46729</v>
      </c>
    </row>
    <row r="390" spans="1:10" ht="30">
      <c r="A390" s="2"/>
      <c r="B390" s="2">
        <v>1</v>
      </c>
      <c r="C390" s="4">
        <v>43074</v>
      </c>
      <c r="D390" s="3" t="s">
        <v>1051</v>
      </c>
      <c r="E390" s="5">
        <v>43081</v>
      </c>
      <c r="F390" s="2" t="s">
        <v>1052</v>
      </c>
      <c r="G390" s="2" t="s">
        <v>1053</v>
      </c>
      <c r="H390" s="3" t="s">
        <v>1037</v>
      </c>
      <c r="I390" s="2" t="s">
        <v>1038</v>
      </c>
      <c r="J390" s="5">
        <v>46733</v>
      </c>
    </row>
    <row r="391" spans="1:10" ht="45">
      <c r="A391" s="2"/>
      <c r="B391" s="2">
        <v>1</v>
      </c>
      <c r="C391" s="4">
        <v>43074</v>
      </c>
      <c r="D391" s="3" t="s">
        <v>1054</v>
      </c>
      <c r="E391" s="5">
        <v>43076</v>
      </c>
      <c r="F391" s="2" t="s">
        <v>1055</v>
      </c>
      <c r="G391" s="2" t="s">
        <v>1056</v>
      </c>
      <c r="H391" s="3" t="s">
        <v>15</v>
      </c>
      <c r="I391" s="2" t="s">
        <v>16</v>
      </c>
      <c r="J391" s="5">
        <v>46728</v>
      </c>
    </row>
    <row r="392" spans="1:10" ht="45">
      <c r="A392" s="2"/>
      <c r="B392" s="2">
        <v>1</v>
      </c>
      <c r="C392" s="4">
        <v>43074</v>
      </c>
      <c r="D392" s="3" t="s">
        <v>1054</v>
      </c>
      <c r="E392" s="5">
        <v>43076</v>
      </c>
      <c r="F392" s="2" t="s">
        <v>1057</v>
      </c>
      <c r="G392" s="2" t="s">
        <v>1058</v>
      </c>
      <c r="H392" s="3" t="s">
        <v>15</v>
      </c>
      <c r="I392" s="2" t="s">
        <v>16</v>
      </c>
      <c r="J392" s="5">
        <v>46728</v>
      </c>
    </row>
    <row r="393" spans="1:10" ht="45">
      <c r="A393" s="2"/>
      <c r="B393" s="2">
        <v>1</v>
      </c>
      <c r="C393" s="4">
        <v>43074</v>
      </c>
      <c r="D393" s="3" t="s">
        <v>1054</v>
      </c>
      <c r="E393" s="5">
        <v>43076</v>
      </c>
      <c r="F393" s="2" t="s">
        <v>1059</v>
      </c>
      <c r="G393" s="2" t="s">
        <v>1060</v>
      </c>
      <c r="H393" s="3" t="s">
        <v>15</v>
      </c>
      <c r="I393" s="2" t="s">
        <v>16</v>
      </c>
      <c r="J393" s="5">
        <v>46728</v>
      </c>
    </row>
    <row r="394" spans="1:10" ht="45">
      <c r="A394" s="2"/>
      <c r="B394" s="2">
        <v>1</v>
      </c>
      <c r="C394" s="4">
        <v>43074</v>
      </c>
      <c r="D394" s="3" t="s">
        <v>1054</v>
      </c>
      <c r="E394" s="5">
        <v>43076</v>
      </c>
      <c r="F394" s="2" t="s">
        <v>1061</v>
      </c>
      <c r="G394" s="2" t="s">
        <v>1062</v>
      </c>
      <c r="H394" s="3" t="s">
        <v>15</v>
      </c>
      <c r="I394" s="2" t="s">
        <v>16</v>
      </c>
      <c r="J394" s="5">
        <v>46728</v>
      </c>
    </row>
    <row r="395" spans="1:10" ht="93" customHeight="1">
      <c r="A395" s="2"/>
      <c r="B395" s="2">
        <v>1</v>
      </c>
      <c r="C395" s="4">
        <v>43074</v>
      </c>
      <c r="D395" s="3" t="s">
        <v>1054</v>
      </c>
      <c r="E395" s="5">
        <v>43076</v>
      </c>
      <c r="F395" s="2" t="s">
        <v>1063</v>
      </c>
      <c r="G395" s="2" t="s">
        <v>1064</v>
      </c>
      <c r="H395" s="3" t="s">
        <v>15</v>
      </c>
      <c r="I395" s="2" t="s">
        <v>16</v>
      </c>
      <c r="J395" s="5">
        <v>46728</v>
      </c>
    </row>
    <row r="396" spans="1:10" ht="68.25" customHeight="1">
      <c r="A396" s="2">
        <v>1</v>
      </c>
      <c r="B396" s="2"/>
      <c r="C396" s="4">
        <v>43076</v>
      </c>
      <c r="D396" s="3" t="s">
        <v>1065</v>
      </c>
      <c r="E396" s="5">
        <v>43082</v>
      </c>
      <c r="F396" s="2" t="s">
        <v>1066</v>
      </c>
      <c r="G396" s="2" t="s">
        <v>1067</v>
      </c>
      <c r="H396" s="3" t="s">
        <v>15</v>
      </c>
      <c r="I396" s="2" t="s">
        <v>16</v>
      </c>
      <c r="J396" s="5">
        <v>46734</v>
      </c>
    </row>
    <row r="397" spans="1:10" ht="30">
      <c r="A397" s="2">
        <v>1</v>
      </c>
      <c r="B397" s="2"/>
      <c r="C397" s="4">
        <v>43076</v>
      </c>
      <c r="D397" s="3" t="s">
        <v>1068</v>
      </c>
      <c r="E397" s="5">
        <v>43083</v>
      </c>
      <c r="F397" s="2" t="s">
        <v>1069</v>
      </c>
      <c r="G397" s="2" t="s">
        <v>1070</v>
      </c>
      <c r="H397" s="3" t="s">
        <v>15</v>
      </c>
      <c r="I397" s="2" t="s">
        <v>16</v>
      </c>
      <c r="J397" s="5">
        <v>46735</v>
      </c>
    </row>
    <row r="398" spans="1:10" ht="45">
      <c r="A398" s="2">
        <v>1</v>
      </c>
      <c r="B398" s="2"/>
      <c r="C398" s="4">
        <v>43076</v>
      </c>
      <c r="D398" s="3" t="s">
        <v>1071</v>
      </c>
      <c r="E398" s="5">
        <v>43083</v>
      </c>
      <c r="F398" s="2" t="s">
        <v>1072</v>
      </c>
      <c r="G398" s="2" t="s">
        <v>1073</v>
      </c>
      <c r="H398" s="3" t="s">
        <v>15</v>
      </c>
      <c r="I398" s="2" t="s">
        <v>16</v>
      </c>
      <c r="J398" s="5">
        <v>46735</v>
      </c>
    </row>
    <row r="399" spans="1:10" ht="30">
      <c r="A399" s="2">
        <v>1</v>
      </c>
      <c r="B399" s="2"/>
      <c r="C399" s="4">
        <v>43076</v>
      </c>
      <c r="D399" s="3" t="s">
        <v>1074</v>
      </c>
      <c r="E399" s="5">
        <v>43083</v>
      </c>
      <c r="F399" s="2" t="s">
        <v>1075</v>
      </c>
      <c r="G399" s="2" t="s">
        <v>1076</v>
      </c>
      <c r="H399" s="3" t="s">
        <v>15</v>
      </c>
      <c r="I399" s="2" t="s">
        <v>16</v>
      </c>
      <c r="J399" s="5">
        <v>46735</v>
      </c>
    </row>
    <row r="400" spans="1:10" ht="30">
      <c r="A400" s="2"/>
      <c r="B400" s="2">
        <v>1</v>
      </c>
      <c r="C400" s="4">
        <v>43076</v>
      </c>
      <c r="D400" s="3" t="s">
        <v>1077</v>
      </c>
      <c r="E400" s="5">
        <v>43082</v>
      </c>
      <c r="F400" s="2" t="s">
        <v>1078</v>
      </c>
      <c r="G400" s="2" t="s">
        <v>1079</v>
      </c>
      <c r="H400" s="3" t="s">
        <v>1080</v>
      </c>
      <c r="I400" s="2" t="s">
        <v>16</v>
      </c>
      <c r="J400" s="5">
        <v>43325</v>
      </c>
    </row>
    <row r="401" spans="1:10" ht="48.75" customHeight="1">
      <c r="A401" s="2">
        <v>1</v>
      </c>
      <c r="B401" s="2"/>
      <c r="C401" s="4">
        <v>43076</v>
      </c>
      <c r="D401" s="3" t="s">
        <v>1081</v>
      </c>
      <c r="E401" s="2"/>
      <c r="F401" s="2" t="s">
        <v>1082</v>
      </c>
      <c r="G401" s="2"/>
      <c r="H401" s="3"/>
      <c r="I401" s="2"/>
      <c r="J401" s="2"/>
    </row>
    <row r="402" spans="1:10" ht="30">
      <c r="A402" s="2">
        <v>1</v>
      </c>
      <c r="B402" s="2"/>
      <c r="C402" s="4">
        <v>43077</v>
      </c>
      <c r="D402" s="3" t="s">
        <v>1083</v>
      </c>
      <c r="E402" s="5">
        <v>43087</v>
      </c>
      <c r="F402" s="2" t="s">
        <v>1084</v>
      </c>
      <c r="G402" s="2" t="s">
        <v>1085</v>
      </c>
      <c r="H402" s="3" t="s">
        <v>15</v>
      </c>
      <c r="I402" s="2" t="s">
        <v>16</v>
      </c>
      <c r="J402" s="5">
        <v>46739</v>
      </c>
    </row>
    <row r="403" spans="1:10" ht="45">
      <c r="A403" s="2">
        <v>1</v>
      </c>
      <c r="B403" s="2"/>
      <c r="C403" s="4">
        <v>43080</v>
      </c>
      <c r="D403" s="3" t="s">
        <v>1086</v>
      </c>
      <c r="E403" s="5">
        <v>43088</v>
      </c>
      <c r="F403" s="2" t="s">
        <v>1087</v>
      </c>
      <c r="G403" s="2" t="s">
        <v>1088</v>
      </c>
      <c r="H403" s="3" t="s">
        <v>15</v>
      </c>
      <c r="I403" s="2" t="s">
        <v>16</v>
      </c>
      <c r="J403" s="5">
        <v>46740</v>
      </c>
    </row>
    <row r="404" spans="1:10" ht="45">
      <c r="A404" s="2">
        <v>1</v>
      </c>
      <c r="B404" s="2"/>
      <c r="C404" s="4">
        <v>43080</v>
      </c>
      <c r="D404" s="3" t="s">
        <v>1089</v>
      </c>
      <c r="E404" s="5">
        <v>43088</v>
      </c>
      <c r="F404" s="2" t="s">
        <v>1090</v>
      </c>
      <c r="G404" s="2" t="s">
        <v>1091</v>
      </c>
      <c r="H404" s="3" t="s">
        <v>15</v>
      </c>
      <c r="I404" s="2" t="s">
        <v>16</v>
      </c>
      <c r="J404" s="5">
        <v>46740</v>
      </c>
    </row>
    <row r="405" spans="1:10" ht="242.25" customHeight="1">
      <c r="A405" s="2"/>
      <c r="B405" s="2">
        <v>1</v>
      </c>
      <c r="C405" s="4">
        <v>43081</v>
      </c>
      <c r="D405" s="3" t="s">
        <v>607</v>
      </c>
      <c r="E405" s="5">
        <v>43083</v>
      </c>
      <c r="F405" s="2" t="s">
        <v>1092</v>
      </c>
      <c r="G405" s="3" t="s">
        <v>1093</v>
      </c>
      <c r="H405" s="3" t="s">
        <v>1094</v>
      </c>
      <c r="I405" s="2" t="s">
        <v>16</v>
      </c>
      <c r="J405" s="5">
        <v>43448</v>
      </c>
    </row>
    <row r="406" spans="1:10" ht="225" customHeight="1">
      <c r="A406" s="2"/>
      <c r="B406" s="2">
        <v>1</v>
      </c>
      <c r="C406" s="4">
        <v>43081</v>
      </c>
      <c r="D406" s="3" t="s">
        <v>607</v>
      </c>
      <c r="E406" s="5">
        <v>43083</v>
      </c>
      <c r="F406" s="2" t="s">
        <v>1095</v>
      </c>
      <c r="G406" s="3" t="s">
        <v>1096</v>
      </c>
      <c r="H406" s="3" t="s">
        <v>1097</v>
      </c>
      <c r="I406" s="3" t="s">
        <v>16</v>
      </c>
      <c r="J406" s="5">
        <v>43448</v>
      </c>
    </row>
    <row r="407" spans="1:10" ht="87.75" customHeight="1">
      <c r="A407" s="2"/>
      <c r="B407" s="2">
        <v>1</v>
      </c>
      <c r="C407" s="4">
        <v>43081</v>
      </c>
      <c r="D407" s="3" t="s">
        <v>1098</v>
      </c>
      <c r="E407" s="5">
        <v>43089</v>
      </c>
      <c r="F407" s="2" t="s">
        <v>1099</v>
      </c>
      <c r="G407" s="2" t="s">
        <v>1100</v>
      </c>
      <c r="H407" s="3" t="s">
        <v>15</v>
      </c>
      <c r="I407" s="2" t="s">
        <v>16</v>
      </c>
      <c r="J407" s="5">
        <v>46741</v>
      </c>
    </row>
    <row r="408" spans="1:10" ht="30">
      <c r="A408" s="2"/>
      <c r="B408" s="2">
        <v>1</v>
      </c>
      <c r="C408" s="4">
        <v>43082</v>
      </c>
      <c r="D408" s="3" t="s">
        <v>1101</v>
      </c>
      <c r="E408" s="5">
        <v>43089</v>
      </c>
      <c r="F408" s="2" t="s">
        <v>1102</v>
      </c>
      <c r="G408" s="2" t="s">
        <v>1103</v>
      </c>
      <c r="H408" s="3" t="s">
        <v>15</v>
      </c>
      <c r="I408" s="2" t="s">
        <v>16</v>
      </c>
      <c r="J408" s="5">
        <v>46741</v>
      </c>
    </row>
    <row r="409" spans="1:10" ht="30">
      <c r="A409" s="2"/>
      <c r="B409" s="2">
        <v>1</v>
      </c>
      <c r="C409" s="4">
        <v>43082</v>
      </c>
      <c r="D409" s="3" t="s">
        <v>1104</v>
      </c>
      <c r="E409" s="5">
        <v>43083</v>
      </c>
      <c r="F409" s="2" t="s">
        <v>1105</v>
      </c>
      <c r="G409" s="2" t="s">
        <v>1106</v>
      </c>
      <c r="H409" s="3" t="s">
        <v>15</v>
      </c>
      <c r="I409" s="2" t="s">
        <v>16</v>
      </c>
      <c r="J409" s="5">
        <v>46735</v>
      </c>
    </row>
    <row r="410" spans="1:10" ht="86.25" customHeight="1">
      <c r="A410" s="2"/>
      <c r="B410" s="2">
        <v>1</v>
      </c>
      <c r="C410" s="4">
        <v>43082</v>
      </c>
      <c r="D410" s="3" t="s">
        <v>1107</v>
      </c>
      <c r="E410" s="5">
        <v>43083</v>
      </c>
      <c r="F410" s="2" t="s">
        <v>1108</v>
      </c>
      <c r="G410" s="2" t="s">
        <v>1109</v>
      </c>
      <c r="H410" s="3" t="s">
        <v>15</v>
      </c>
      <c r="I410" s="2" t="s">
        <v>16</v>
      </c>
      <c r="J410" s="5">
        <v>46735</v>
      </c>
    </row>
    <row r="411" spans="1:10" ht="56.25" customHeight="1">
      <c r="A411" s="2">
        <v>1</v>
      </c>
      <c r="B411" s="2"/>
      <c r="C411" s="4">
        <v>43083</v>
      </c>
      <c r="D411" s="3" t="s">
        <v>1110</v>
      </c>
      <c r="E411" s="5">
        <v>43089</v>
      </c>
      <c r="F411" s="2" t="s">
        <v>1111</v>
      </c>
      <c r="G411" s="2" t="s">
        <v>1109</v>
      </c>
      <c r="H411" s="3" t="s">
        <v>15</v>
      </c>
      <c r="I411" s="2" t="s">
        <v>16</v>
      </c>
      <c r="J411" s="5">
        <v>46741</v>
      </c>
    </row>
    <row r="412" spans="1:10" ht="58.5" customHeight="1">
      <c r="A412" s="2">
        <v>1</v>
      </c>
      <c r="B412" s="2"/>
      <c r="C412" s="4">
        <v>43084</v>
      </c>
      <c r="D412" s="3" t="s">
        <v>1112</v>
      </c>
      <c r="E412" s="5">
        <v>43090</v>
      </c>
      <c r="F412" s="2" t="s">
        <v>1113</v>
      </c>
      <c r="G412" s="2" t="s">
        <v>1114</v>
      </c>
      <c r="H412" s="3" t="s">
        <v>15</v>
      </c>
      <c r="I412" s="2" t="s">
        <v>16</v>
      </c>
      <c r="J412" s="5">
        <v>46742</v>
      </c>
    </row>
    <row r="413" spans="1:10" ht="30">
      <c r="A413" s="2"/>
      <c r="B413" s="2">
        <v>1</v>
      </c>
      <c r="C413" s="4">
        <v>43084</v>
      </c>
      <c r="D413" s="3" t="s">
        <v>1115</v>
      </c>
      <c r="E413" s="5">
        <v>43090</v>
      </c>
      <c r="F413" s="2" t="s">
        <v>1116</v>
      </c>
      <c r="G413" s="2" t="s">
        <v>1117</v>
      </c>
      <c r="H413" s="3" t="s">
        <v>15</v>
      </c>
      <c r="I413" s="2" t="s">
        <v>16</v>
      </c>
      <c r="J413" s="5">
        <v>46742</v>
      </c>
    </row>
    <row r="414" spans="1:10" ht="91.5" customHeight="1">
      <c r="A414" s="2"/>
      <c r="B414" s="2">
        <v>1</v>
      </c>
      <c r="C414" s="4">
        <v>43088</v>
      </c>
      <c r="D414" s="3" t="s">
        <v>1118</v>
      </c>
      <c r="E414" s="5">
        <v>43091</v>
      </c>
      <c r="F414" s="2" t="s">
        <v>1119</v>
      </c>
      <c r="G414" s="2" t="s">
        <v>1120</v>
      </c>
      <c r="H414" s="3" t="s">
        <v>15</v>
      </c>
      <c r="I414" s="2" t="s">
        <v>16</v>
      </c>
      <c r="J414" s="5">
        <v>46743</v>
      </c>
    </row>
    <row r="415" spans="1:10" ht="30">
      <c r="A415" s="2"/>
      <c r="B415" s="2">
        <v>1</v>
      </c>
      <c r="C415" s="4">
        <v>43088</v>
      </c>
      <c r="D415" s="3" t="s">
        <v>884</v>
      </c>
      <c r="E415" s="5">
        <v>43091</v>
      </c>
      <c r="F415" s="2" t="s">
        <v>1121</v>
      </c>
      <c r="G415" s="2" t="s">
        <v>1122</v>
      </c>
      <c r="H415" s="3" t="s">
        <v>15</v>
      </c>
      <c r="I415" s="2" t="s">
        <v>16</v>
      </c>
      <c r="J415" s="5">
        <v>46743</v>
      </c>
    </row>
    <row r="416" spans="1:10" ht="45" customHeight="1">
      <c r="A416" s="2"/>
      <c r="B416" s="2">
        <v>1</v>
      </c>
      <c r="C416" s="4">
        <v>43088</v>
      </c>
      <c r="D416" s="3" t="e">
        <f>#REF!</f>
        <v>#REF!</v>
      </c>
      <c r="E416" s="5">
        <v>43088</v>
      </c>
      <c r="F416" s="2" t="s">
        <v>1123</v>
      </c>
      <c r="G416" s="2" t="e">
        <f>#REF!</f>
        <v>#REF!</v>
      </c>
      <c r="H416" s="3" t="s">
        <v>15</v>
      </c>
      <c r="I416" s="2" t="s">
        <v>16</v>
      </c>
      <c r="J416" s="2"/>
    </row>
    <row r="417" spans="1:10" ht="15">
      <c r="A417" s="2"/>
      <c r="B417" s="2">
        <v>1</v>
      </c>
      <c r="C417" s="4">
        <v>43088</v>
      </c>
      <c r="D417" s="3" t="e">
        <f>#REF!</f>
        <v>#REF!</v>
      </c>
      <c r="E417" s="5">
        <v>43088</v>
      </c>
      <c r="F417" s="2" t="s">
        <v>1124</v>
      </c>
      <c r="G417" s="2" t="e">
        <f>#REF!</f>
        <v>#REF!</v>
      </c>
      <c r="H417" s="3" t="s">
        <v>15</v>
      </c>
      <c r="I417" s="2" t="s">
        <v>16</v>
      </c>
      <c r="J417" s="2"/>
    </row>
    <row r="418" spans="1:10" ht="15">
      <c r="A418" s="2"/>
      <c r="B418" s="2">
        <v>1</v>
      </c>
      <c r="C418" s="4">
        <v>43088</v>
      </c>
      <c r="D418" s="3" t="e">
        <f>#REF!</f>
        <v>#REF!</v>
      </c>
      <c r="E418" s="5">
        <v>43088</v>
      </c>
      <c r="F418" s="2" t="s">
        <v>1125</v>
      </c>
      <c r="G418" s="2" t="e">
        <f>#REF!</f>
        <v>#REF!</v>
      </c>
      <c r="H418" s="3" t="s">
        <v>15</v>
      </c>
      <c r="I418" s="2" t="s">
        <v>16</v>
      </c>
      <c r="J418" s="2"/>
    </row>
    <row r="419" spans="1:10" ht="15">
      <c r="A419" s="2"/>
      <c r="B419" s="2">
        <v>1</v>
      </c>
      <c r="C419" s="4">
        <v>43088</v>
      </c>
      <c r="D419" s="3" t="e">
        <f>#REF!</f>
        <v>#REF!</v>
      </c>
      <c r="E419" s="5">
        <v>43088</v>
      </c>
      <c r="F419" s="2" t="s">
        <v>1126</v>
      </c>
      <c r="G419" s="2" t="e">
        <f>#REF!</f>
        <v>#REF!</v>
      </c>
      <c r="H419" s="3" t="s">
        <v>15</v>
      </c>
      <c r="I419" s="2" t="s">
        <v>16</v>
      </c>
      <c r="J419" s="2"/>
    </row>
    <row r="420" spans="1:10" ht="15">
      <c r="A420" s="2"/>
      <c r="B420" s="2">
        <v>1</v>
      </c>
      <c r="C420" s="4">
        <v>43088</v>
      </c>
      <c r="D420" s="3" t="e">
        <f>#REF!</f>
        <v>#REF!</v>
      </c>
      <c r="E420" s="5">
        <v>43088</v>
      </c>
      <c r="F420" s="2" t="s">
        <v>1127</v>
      </c>
      <c r="G420" s="2" t="e">
        <f>#REF!</f>
        <v>#REF!</v>
      </c>
      <c r="H420" s="3" t="s">
        <v>15</v>
      </c>
      <c r="I420" s="2" t="s">
        <v>16</v>
      </c>
      <c r="J420" s="2"/>
    </row>
    <row r="421" spans="1:10" ht="15">
      <c r="A421" s="2"/>
      <c r="B421" s="2">
        <v>1</v>
      </c>
      <c r="C421" s="4">
        <v>43088</v>
      </c>
      <c r="D421" s="3" t="e">
        <f>#REF!</f>
        <v>#REF!</v>
      </c>
      <c r="E421" s="5">
        <v>43088</v>
      </c>
      <c r="F421" s="2" t="s">
        <v>1128</v>
      </c>
      <c r="G421" s="2" t="e">
        <f>#REF!</f>
        <v>#REF!</v>
      </c>
      <c r="H421" s="3" t="s">
        <v>15</v>
      </c>
      <c r="I421" s="2" t="s">
        <v>16</v>
      </c>
      <c r="J421" s="2"/>
    </row>
    <row r="422" spans="1:10" ht="15">
      <c r="A422" s="2"/>
      <c r="B422" s="2">
        <v>1</v>
      </c>
      <c r="C422" s="4">
        <v>43088</v>
      </c>
      <c r="D422" s="3" t="e">
        <f>#REF!</f>
        <v>#REF!</v>
      </c>
      <c r="E422" s="5">
        <v>43088</v>
      </c>
      <c r="F422" s="2" t="s">
        <v>1129</v>
      </c>
      <c r="G422" s="2" t="e">
        <f>#REF!</f>
        <v>#REF!</v>
      </c>
      <c r="H422" s="3" t="s">
        <v>15</v>
      </c>
      <c r="I422" s="2" t="s">
        <v>16</v>
      </c>
      <c r="J422" s="2"/>
    </row>
    <row r="423" spans="1:10" ht="15">
      <c r="A423" s="2"/>
      <c r="B423" s="2">
        <v>1</v>
      </c>
      <c r="C423" s="4">
        <v>43088</v>
      </c>
      <c r="D423" s="3" t="e">
        <f>#REF!</f>
        <v>#REF!</v>
      </c>
      <c r="E423" s="5">
        <v>43088</v>
      </c>
      <c r="F423" s="2" t="s">
        <v>1130</v>
      </c>
      <c r="G423" s="2" t="e">
        <f>#REF!</f>
        <v>#REF!</v>
      </c>
      <c r="H423" s="3" t="s">
        <v>15</v>
      </c>
      <c r="I423" s="2" t="s">
        <v>16</v>
      </c>
      <c r="J423" s="2"/>
    </row>
    <row r="424" spans="1:10" ht="15">
      <c r="A424" s="2"/>
      <c r="B424" s="2">
        <v>1</v>
      </c>
      <c r="C424" s="4">
        <v>43088</v>
      </c>
      <c r="D424" s="3" t="e">
        <f>#REF!</f>
        <v>#REF!</v>
      </c>
      <c r="E424" s="5">
        <v>43088</v>
      </c>
      <c r="F424" s="2" t="s">
        <v>1131</v>
      </c>
      <c r="G424" s="2" t="e">
        <f>#REF!</f>
        <v>#REF!</v>
      </c>
      <c r="H424" s="3" t="s">
        <v>15</v>
      </c>
      <c r="I424" s="2" t="s">
        <v>16</v>
      </c>
      <c r="J424" s="2"/>
    </row>
    <row r="425" spans="1:10" ht="15">
      <c r="A425" s="2"/>
      <c r="B425" s="2">
        <v>1</v>
      </c>
      <c r="C425" s="4">
        <v>43088</v>
      </c>
      <c r="D425" s="3" t="e">
        <f>#REF!</f>
        <v>#REF!</v>
      </c>
      <c r="E425" s="5">
        <v>43088</v>
      </c>
      <c r="F425" s="2" t="s">
        <v>1132</v>
      </c>
      <c r="G425" s="2" t="e">
        <f>#REF!</f>
        <v>#REF!</v>
      </c>
      <c r="H425" s="3" t="s">
        <v>15</v>
      </c>
      <c r="I425" s="2" t="s">
        <v>16</v>
      </c>
      <c r="J425" s="2"/>
    </row>
    <row r="426" spans="1:10" ht="15">
      <c r="A426" s="2"/>
      <c r="B426" s="2">
        <v>1</v>
      </c>
      <c r="C426" s="4">
        <v>43088</v>
      </c>
      <c r="D426" s="3" t="e">
        <f>#REF!</f>
        <v>#REF!</v>
      </c>
      <c r="E426" s="5">
        <v>43088</v>
      </c>
      <c r="F426" s="2" t="s">
        <v>1133</v>
      </c>
      <c r="G426" s="2" t="e">
        <f>#REF!</f>
        <v>#REF!</v>
      </c>
      <c r="H426" s="3" t="s">
        <v>15</v>
      </c>
      <c r="I426" s="2" t="s">
        <v>16</v>
      </c>
      <c r="J426" s="2"/>
    </row>
    <row r="427" spans="1:10" ht="15">
      <c r="A427" s="2"/>
      <c r="B427" s="2">
        <v>1</v>
      </c>
      <c r="C427" s="4">
        <v>43088</v>
      </c>
      <c r="D427" s="3" t="e">
        <f>#REF!</f>
        <v>#REF!</v>
      </c>
      <c r="E427" s="5">
        <v>43090</v>
      </c>
      <c r="F427" s="2" t="s">
        <v>1134</v>
      </c>
      <c r="G427" s="2" t="e">
        <f>#REF!</f>
        <v>#REF!</v>
      </c>
      <c r="H427" s="3" t="s">
        <v>15</v>
      </c>
      <c r="I427" s="2" t="s">
        <v>16</v>
      </c>
      <c r="J427" s="2"/>
    </row>
    <row r="428" spans="1:10" ht="15">
      <c r="A428" s="2"/>
      <c r="B428" s="2">
        <v>1</v>
      </c>
      <c r="C428" s="4">
        <v>43088</v>
      </c>
      <c r="D428" s="3" t="e">
        <f>#REF!</f>
        <v>#REF!</v>
      </c>
      <c r="E428" s="5">
        <v>43088</v>
      </c>
      <c r="F428" s="2" t="s">
        <v>1135</v>
      </c>
      <c r="G428" s="2" t="e">
        <f>#REF!</f>
        <v>#REF!</v>
      </c>
      <c r="H428" s="3" t="s">
        <v>15</v>
      </c>
      <c r="I428" s="2" t="s">
        <v>16</v>
      </c>
      <c r="J428" s="2"/>
    </row>
    <row r="429" spans="1:10" ht="15">
      <c r="A429" s="2"/>
      <c r="B429" s="2">
        <v>1</v>
      </c>
      <c r="C429" s="4">
        <v>43088</v>
      </c>
      <c r="D429" s="3" t="e">
        <f>#REF!</f>
        <v>#REF!</v>
      </c>
      <c r="E429" s="5">
        <v>43088</v>
      </c>
      <c r="F429" s="2" t="s">
        <v>1136</v>
      </c>
      <c r="G429" s="2" t="e">
        <f>#REF!</f>
        <v>#REF!</v>
      </c>
      <c r="H429" s="3" t="s">
        <v>15</v>
      </c>
      <c r="I429" s="2" t="s">
        <v>16</v>
      </c>
      <c r="J429" s="2"/>
    </row>
    <row r="430" spans="1:10" ht="15">
      <c r="A430" s="2"/>
      <c r="B430" s="2">
        <v>1</v>
      </c>
      <c r="C430" s="4">
        <v>43088</v>
      </c>
      <c r="D430" s="3" t="e">
        <f>#REF!</f>
        <v>#REF!</v>
      </c>
      <c r="E430" s="5">
        <v>43088</v>
      </c>
      <c r="F430" s="2" t="s">
        <v>1137</v>
      </c>
      <c r="G430" s="2" t="e">
        <f>#REF!</f>
        <v>#REF!</v>
      </c>
      <c r="H430" s="3" t="s">
        <v>15</v>
      </c>
      <c r="I430" s="2" t="s">
        <v>16</v>
      </c>
      <c r="J430" s="2"/>
    </row>
    <row r="431" spans="1:10" ht="15">
      <c r="A431" s="2"/>
      <c r="B431" s="2">
        <v>1</v>
      </c>
      <c r="C431" s="4">
        <v>43088</v>
      </c>
      <c r="D431" s="3" t="e">
        <f>#REF!</f>
        <v>#REF!</v>
      </c>
      <c r="E431" s="5">
        <v>43088</v>
      </c>
      <c r="F431" s="2" t="s">
        <v>1138</v>
      </c>
      <c r="G431" s="2" t="e">
        <f>#REF!</f>
        <v>#REF!</v>
      </c>
      <c r="H431" s="3" t="s">
        <v>15</v>
      </c>
      <c r="I431" s="2" t="s">
        <v>16</v>
      </c>
      <c r="J431" s="2"/>
    </row>
    <row r="432" spans="1:10" ht="15">
      <c r="A432" s="2"/>
      <c r="B432" s="2">
        <v>1</v>
      </c>
      <c r="C432" s="4">
        <v>43088</v>
      </c>
      <c r="D432" s="3" t="e">
        <f>#REF!</f>
        <v>#REF!</v>
      </c>
      <c r="E432" s="5">
        <v>43088</v>
      </c>
      <c r="F432" s="2" t="s">
        <v>1139</v>
      </c>
      <c r="G432" s="2" t="e">
        <f>#REF!</f>
        <v>#REF!</v>
      </c>
      <c r="H432" s="3" t="s">
        <v>15</v>
      </c>
      <c r="I432" s="2" t="s">
        <v>16</v>
      </c>
      <c r="J432" s="2"/>
    </row>
    <row r="433" spans="1:10" ht="15">
      <c r="A433" s="2"/>
      <c r="B433" s="2">
        <v>1</v>
      </c>
      <c r="C433" s="4">
        <v>43088</v>
      </c>
      <c r="D433" s="3" t="e">
        <f>#REF!</f>
        <v>#REF!</v>
      </c>
      <c r="E433" s="5">
        <v>43088</v>
      </c>
      <c r="F433" s="2" t="s">
        <v>1140</v>
      </c>
      <c r="G433" s="2" t="e">
        <f>#REF!</f>
        <v>#REF!</v>
      </c>
      <c r="H433" s="3" t="s">
        <v>15</v>
      </c>
      <c r="I433" s="2" t="s">
        <v>16</v>
      </c>
      <c r="J433" s="2"/>
    </row>
    <row r="434" spans="1:10" ht="15">
      <c r="A434" s="2"/>
      <c r="B434" s="2">
        <v>1</v>
      </c>
      <c r="C434" s="4">
        <v>43088</v>
      </c>
      <c r="D434" s="3" t="e">
        <f>#REF!</f>
        <v>#REF!</v>
      </c>
      <c r="E434" s="5">
        <v>43088</v>
      </c>
      <c r="F434" s="2" t="s">
        <v>1141</v>
      </c>
      <c r="G434" s="2" t="e">
        <f>#REF!</f>
        <v>#REF!</v>
      </c>
      <c r="H434" s="3" t="s">
        <v>15</v>
      </c>
      <c r="I434" s="2" t="s">
        <v>16</v>
      </c>
      <c r="J434" s="2"/>
    </row>
    <row r="435" spans="1:10" ht="15">
      <c r="A435" s="2"/>
      <c r="B435" s="2">
        <v>1</v>
      </c>
      <c r="C435" s="4">
        <v>43088</v>
      </c>
      <c r="D435" s="3" t="e">
        <f>#REF!</f>
        <v>#REF!</v>
      </c>
      <c r="E435" s="5">
        <v>43088</v>
      </c>
      <c r="F435" s="2" t="s">
        <v>1142</v>
      </c>
      <c r="G435" s="2" t="e">
        <f>#REF!</f>
        <v>#REF!</v>
      </c>
      <c r="H435" s="3" t="s">
        <v>15</v>
      </c>
      <c r="I435" s="2" t="s">
        <v>16</v>
      </c>
      <c r="J435" s="2"/>
    </row>
    <row r="436" spans="1:10" ht="66.75" customHeight="1">
      <c r="A436" s="2"/>
      <c r="B436" s="2">
        <v>1</v>
      </c>
      <c r="C436" s="4">
        <v>43088</v>
      </c>
      <c r="D436" s="3" t="e">
        <f>#REF!</f>
        <v>#REF!</v>
      </c>
      <c r="E436" s="5">
        <v>43088</v>
      </c>
      <c r="F436" s="2" t="s">
        <v>1143</v>
      </c>
      <c r="G436" s="2" t="e">
        <f>#REF!</f>
        <v>#REF!</v>
      </c>
      <c r="H436" s="3" t="s">
        <v>15</v>
      </c>
      <c r="I436" s="2" t="s">
        <v>16</v>
      </c>
      <c r="J436" s="2"/>
    </row>
    <row r="437" spans="1:10" ht="15">
      <c r="A437" s="2"/>
      <c r="B437" s="2">
        <v>1</v>
      </c>
      <c r="C437" s="4">
        <v>43088</v>
      </c>
      <c r="D437" s="3" t="e">
        <f>#REF!</f>
        <v>#REF!</v>
      </c>
      <c r="E437" s="5">
        <v>43090</v>
      </c>
      <c r="F437" s="2" t="s">
        <v>1144</v>
      </c>
      <c r="G437" s="2" t="s">
        <v>1145</v>
      </c>
      <c r="H437" s="3" t="s">
        <v>15</v>
      </c>
      <c r="I437" s="2" t="s">
        <v>16</v>
      </c>
      <c r="J437" s="2"/>
    </row>
    <row r="438" spans="1:10" ht="30">
      <c r="A438" s="2"/>
      <c r="B438" s="2">
        <v>1</v>
      </c>
      <c r="C438" s="4">
        <v>43089</v>
      </c>
      <c r="D438" s="3" t="s">
        <v>1146</v>
      </c>
      <c r="E438" s="5">
        <v>43094</v>
      </c>
      <c r="F438" s="2" t="s">
        <v>1147</v>
      </c>
      <c r="G438" s="2" t="s">
        <v>1148</v>
      </c>
      <c r="H438" s="3" t="s">
        <v>15</v>
      </c>
      <c r="I438" s="2" t="s">
        <v>16</v>
      </c>
      <c r="J438" s="2"/>
    </row>
    <row r="439" spans="1:10" ht="75.75" customHeight="1">
      <c r="A439" s="2"/>
      <c r="B439" s="2">
        <v>1</v>
      </c>
      <c r="C439" s="4">
        <v>43089</v>
      </c>
      <c r="D439" s="3" t="s">
        <v>1149</v>
      </c>
      <c r="E439" s="5">
        <v>43094</v>
      </c>
      <c r="F439" s="2" t="s">
        <v>1150</v>
      </c>
      <c r="G439" s="2" t="s">
        <v>1151</v>
      </c>
      <c r="H439" s="3" t="s">
        <v>15</v>
      </c>
      <c r="I439" s="2" t="s">
        <v>16</v>
      </c>
      <c r="J439" s="2"/>
    </row>
    <row r="440" spans="1:10" ht="45">
      <c r="A440" s="2"/>
      <c r="B440" s="2">
        <v>1</v>
      </c>
      <c r="C440" s="4">
        <v>43089</v>
      </c>
      <c r="D440" s="3" t="s">
        <v>1152</v>
      </c>
      <c r="E440" s="5">
        <v>43089</v>
      </c>
      <c r="F440" s="2" t="s">
        <v>1153</v>
      </c>
      <c r="G440" s="2" t="s">
        <v>1154</v>
      </c>
      <c r="H440" s="3" t="s">
        <v>15</v>
      </c>
      <c r="I440" s="2" t="s">
        <v>16</v>
      </c>
      <c r="J440" s="2"/>
    </row>
    <row r="441" spans="1:10" ht="30">
      <c r="A441" s="2"/>
      <c r="B441" s="2">
        <v>1</v>
      </c>
      <c r="C441" s="4">
        <v>43089</v>
      </c>
      <c r="D441" s="3" t="s">
        <v>1155</v>
      </c>
      <c r="E441" s="5">
        <v>43089</v>
      </c>
      <c r="F441" s="2" t="s">
        <v>1156</v>
      </c>
      <c r="G441" s="2" t="s">
        <v>1157</v>
      </c>
      <c r="H441" s="3" t="s">
        <v>15</v>
      </c>
      <c r="I441" s="2" t="s">
        <v>16</v>
      </c>
      <c r="J441" s="2"/>
    </row>
    <row r="442" spans="1:10" ht="64.5" customHeight="1">
      <c r="A442" s="2"/>
      <c r="B442" s="2">
        <v>1</v>
      </c>
      <c r="C442" s="4">
        <v>43089</v>
      </c>
      <c r="D442" s="3" t="e">
        <f>#REF!</f>
        <v>#REF!</v>
      </c>
      <c r="E442" s="5">
        <v>43089</v>
      </c>
      <c r="F442" s="2" t="s">
        <v>1158</v>
      </c>
      <c r="G442" s="2" t="s">
        <v>1159</v>
      </c>
      <c r="H442" s="3" t="s">
        <v>15</v>
      </c>
      <c r="I442" s="2" t="s">
        <v>16</v>
      </c>
      <c r="J442" s="2"/>
    </row>
    <row r="443" spans="1:10" ht="15">
      <c r="A443" s="2"/>
      <c r="B443" s="2">
        <v>1</v>
      </c>
      <c r="C443" s="4">
        <v>43089</v>
      </c>
      <c r="D443" s="3" t="e">
        <f>#REF!</f>
        <v>#REF!</v>
      </c>
      <c r="E443" s="5">
        <v>43089</v>
      </c>
      <c r="F443" s="2" t="s">
        <v>1160</v>
      </c>
      <c r="G443" s="2" t="s">
        <v>1161</v>
      </c>
      <c r="H443" s="3" t="s">
        <v>15</v>
      </c>
      <c r="I443" s="2" t="s">
        <v>16</v>
      </c>
      <c r="J443" s="2"/>
    </row>
    <row r="444" spans="1:10" ht="15">
      <c r="A444" s="2"/>
      <c r="B444" s="2">
        <v>1</v>
      </c>
      <c r="C444" s="4">
        <v>43089</v>
      </c>
      <c r="D444" s="3" t="e">
        <f>#REF!</f>
        <v>#REF!</v>
      </c>
      <c r="E444" s="5">
        <v>43089</v>
      </c>
      <c r="F444" s="2" t="s">
        <v>1162</v>
      </c>
      <c r="G444" s="2" t="s">
        <v>1163</v>
      </c>
      <c r="H444" s="3" t="s">
        <v>15</v>
      </c>
      <c r="I444" s="2" t="s">
        <v>16</v>
      </c>
      <c r="J444" s="2"/>
    </row>
    <row r="445" spans="1:10" ht="30">
      <c r="A445" s="2"/>
      <c r="B445" s="2">
        <v>1</v>
      </c>
      <c r="C445" s="4">
        <v>43090</v>
      </c>
      <c r="D445" s="3" t="s">
        <v>1164</v>
      </c>
      <c r="E445" s="5">
        <v>43090</v>
      </c>
      <c r="F445" s="2" t="s">
        <v>1165</v>
      </c>
      <c r="G445" s="2" t="s">
        <v>1166</v>
      </c>
      <c r="H445" s="3" t="s">
        <v>15</v>
      </c>
      <c r="I445" s="2" t="s">
        <v>16</v>
      </c>
      <c r="J445" s="2"/>
    </row>
    <row r="446" spans="1:10" ht="30">
      <c r="A446" s="2"/>
      <c r="B446" s="2">
        <v>1</v>
      </c>
      <c r="C446" s="4">
        <v>43090</v>
      </c>
      <c r="D446" s="3" t="s">
        <v>1167</v>
      </c>
      <c r="E446" s="5">
        <v>43094</v>
      </c>
      <c r="F446" s="2" t="s">
        <v>1168</v>
      </c>
      <c r="G446" s="2" t="s">
        <v>1169</v>
      </c>
      <c r="H446" s="3" t="s">
        <v>15</v>
      </c>
      <c r="I446" s="2" t="s">
        <v>16</v>
      </c>
      <c r="J446" s="2"/>
    </row>
    <row r="447" spans="1:10" ht="30">
      <c r="A447" s="2"/>
      <c r="B447" s="2">
        <v>1</v>
      </c>
      <c r="C447" s="4">
        <v>43090</v>
      </c>
      <c r="D447" s="3" t="s">
        <v>1170</v>
      </c>
      <c r="E447" s="5">
        <v>43094</v>
      </c>
      <c r="F447" s="2" t="s">
        <v>1171</v>
      </c>
      <c r="G447" s="2" t="s">
        <v>1172</v>
      </c>
      <c r="H447" s="3" t="s">
        <v>15</v>
      </c>
      <c r="I447" s="2" t="s">
        <v>16</v>
      </c>
      <c r="J447" s="2"/>
    </row>
    <row r="448" spans="1:10" ht="45">
      <c r="A448" s="2">
        <v>1</v>
      </c>
      <c r="B448" s="2"/>
      <c r="C448" s="4">
        <v>43091</v>
      </c>
      <c r="D448" s="3" t="s">
        <v>379</v>
      </c>
      <c r="E448" s="5">
        <v>43094</v>
      </c>
      <c r="F448" s="2" t="s">
        <v>1173</v>
      </c>
      <c r="G448" s="2" t="s">
        <v>1174</v>
      </c>
      <c r="H448" s="3" t="s">
        <v>15</v>
      </c>
      <c r="I448" s="2" t="s">
        <v>16</v>
      </c>
      <c r="J448" s="2"/>
    </row>
    <row r="449" spans="1:10" ht="87.75" customHeight="1">
      <c r="A449" s="2"/>
      <c r="B449" s="2">
        <v>1</v>
      </c>
      <c r="C449" s="4">
        <v>43091</v>
      </c>
      <c r="D449" s="3" t="s">
        <v>1175</v>
      </c>
      <c r="E449" s="5">
        <v>43091</v>
      </c>
      <c r="F449" s="2" t="s">
        <v>1176</v>
      </c>
      <c r="G449" s="2" t="s">
        <v>1177</v>
      </c>
      <c r="H449" s="3" t="s">
        <v>15</v>
      </c>
      <c r="I449" s="2" t="s">
        <v>16</v>
      </c>
      <c r="J449" s="2"/>
    </row>
    <row r="450" spans="1:10" ht="30">
      <c r="A450" s="2">
        <v>1</v>
      </c>
      <c r="B450" s="2"/>
      <c r="C450" s="4">
        <v>43091</v>
      </c>
      <c r="D450" s="3" t="s">
        <v>1178</v>
      </c>
      <c r="E450" s="5">
        <v>43094</v>
      </c>
      <c r="F450" s="2" t="s">
        <v>1179</v>
      </c>
      <c r="G450" s="2" t="s">
        <v>1180</v>
      </c>
      <c r="H450" s="3" t="s">
        <v>15</v>
      </c>
      <c r="I450" s="2" t="s">
        <v>16</v>
      </c>
      <c r="J450" s="2"/>
    </row>
    <row r="451" spans="1:10" ht="30">
      <c r="A451" s="2"/>
      <c r="B451" s="2">
        <v>1</v>
      </c>
      <c r="C451" s="4">
        <v>43094</v>
      </c>
      <c r="D451" s="3" t="s">
        <v>1181</v>
      </c>
      <c r="E451" s="5">
        <v>43094</v>
      </c>
      <c r="F451" s="2" t="s">
        <v>1182</v>
      </c>
      <c r="G451" s="2" t="s">
        <v>1183</v>
      </c>
      <c r="H451" s="3" t="s">
        <v>15</v>
      </c>
      <c r="I451" s="2" t="s">
        <v>16</v>
      </c>
      <c r="J451" s="2"/>
    </row>
    <row r="452" spans="1:10" ht="78" customHeight="1">
      <c r="A452" s="2"/>
      <c r="B452" s="2">
        <v>1</v>
      </c>
      <c r="C452" s="4">
        <v>43094</v>
      </c>
      <c r="D452" s="3" t="s">
        <v>1184</v>
      </c>
      <c r="E452" s="5">
        <v>43094</v>
      </c>
      <c r="F452" s="2" t="s">
        <v>1185</v>
      </c>
      <c r="G452" s="2" t="s">
        <v>1186</v>
      </c>
      <c r="H452" s="3" t="s">
        <v>15</v>
      </c>
      <c r="I452" s="2" t="s">
        <v>16</v>
      </c>
      <c r="J452" s="2"/>
    </row>
    <row r="453" spans="1:10" ht="43.5" customHeight="1">
      <c r="A453" s="2"/>
      <c r="B453" s="2">
        <v>1</v>
      </c>
      <c r="C453" s="4">
        <v>43094</v>
      </c>
      <c r="D453" s="3" t="s">
        <v>1187</v>
      </c>
      <c r="E453" s="5">
        <v>43094</v>
      </c>
      <c r="F453" s="2" t="s">
        <v>1188</v>
      </c>
      <c r="G453" s="2" t="s">
        <v>1189</v>
      </c>
      <c r="H453" s="3" t="s">
        <v>15</v>
      </c>
      <c r="I453" s="2" t="s">
        <v>16</v>
      </c>
      <c r="J453" s="2"/>
    </row>
    <row r="454" spans="1:10" ht="252" customHeight="1">
      <c r="A454" s="2"/>
      <c r="B454" s="2">
        <v>1</v>
      </c>
      <c r="C454" s="4">
        <v>43094</v>
      </c>
      <c r="D454" s="3" t="s">
        <v>1190</v>
      </c>
      <c r="E454" s="5">
        <v>43094</v>
      </c>
      <c r="F454" s="2" t="s">
        <v>1191</v>
      </c>
      <c r="G454" s="2" t="s">
        <v>1192</v>
      </c>
      <c r="H454" s="3" t="s">
        <v>15</v>
      </c>
      <c r="I454" s="2" t="s">
        <v>16</v>
      </c>
      <c r="J454" s="2"/>
    </row>
    <row r="455" spans="1:10" ht="30">
      <c r="A455" s="2"/>
      <c r="B455" s="2">
        <v>1</v>
      </c>
      <c r="C455" s="4">
        <v>43094</v>
      </c>
      <c r="D455" s="3" t="s">
        <v>1193</v>
      </c>
      <c r="E455" s="5">
        <v>43094</v>
      </c>
      <c r="F455" s="2" t="s">
        <v>1194</v>
      </c>
      <c r="G455" s="2" t="s">
        <v>1195</v>
      </c>
      <c r="H455" s="3" t="s">
        <v>15</v>
      </c>
      <c r="I455" s="2" t="s">
        <v>16</v>
      </c>
      <c r="J455" s="5">
        <v>46746</v>
      </c>
    </row>
    <row r="456" spans="1:10" ht="114">
      <c r="A456" s="10" t="s">
        <v>1196</v>
      </c>
      <c r="B456" s="11" t="s">
        <v>1197</v>
      </c>
      <c r="C456" s="10" t="s">
        <v>1198</v>
      </c>
      <c r="D456" s="10" t="s">
        <v>1199</v>
      </c>
      <c r="E456" s="10" t="s">
        <v>1200</v>
      </c>
      <c r="F456" s="10" t="s">
        <v>1201</v>
      </c>
      <c r="G456" s="10" t="s">
        <v>1202</v>
      </c>
      <c r="H456" s="10" t="s">
        <v>1203</v>
      </c>
      <c r="I456" s="10" t="s">
        <v>1204</v>
      </c>
      <c r="J456" s="10" t="s">
        <v>1205</v>
      </c>
    </row>
    <row r="457" spans="1:10" ht="45">
      <c r="A457" s="2">
        <v>1</v>
      </c>
      <c r="B457" s="2"/>
      <c r="C457" s="3" t="s">
        <v>1206</v>
      </c>
      <c r="D457" s="2"/>
      <c r="E457" s="3">
        <v>2202881.15</v>
      </c>
      <c r="F457" s="3" t="s">
        <v>1207</v>
      </c>
      <c r="G457" s="2" t="s">
        <v>1208</v>
      </c>
      <c r="H457" s="3" t="s">
        <v>1209</v>
      </c>
      <c r="I457" s="5">
        <v>43110</v>
      </c>
      <c r="J457" s="2">
        <v>138</v>
      </c>
    </row>
    <row r="458" spans="1:10" ht="45">
      <c r="A458" s="2">
        <f>A457+1</f>
        <v>2</v>
      </c>
      <c r="B458" s="2">
        <v>1</v>
      </c>
      <c r="C458" s="3" t="s">
        <v>1210</v>
      </c>
      <c r="D458" s="2"/>
      <c r="E458" s="3">
        <v>2203225.49</v>
      </c>
      <c r="F458" s="3" t="s">
        <v>1211</v>
      </c>
      <c r="G458" s="2" t="s">
        <v>1212</v>
      </c>
      <c r="H458" s="3" t="s">
        <v>1213</v>
      </c>
      <c r="I458" s="5">
        <v>43111</v>
      </c>
      <c r="J458" s="2">
        <v>100</v>
      </c>
    </row>
    <row r="459" spans="1:10" ht="30">
      <c r="A459" s="2">
        <f>A458+1</f>
        <v>3</v>
      </c>
      <c r="B459" s="2"/>
      <c r="C459" s="3" t="s">
        <v>1214</v>
      </c>
      <c r="D459" s="2"/>
      <c r="E459" s="2">
        <v>2250749.23</v>
      </c>
      <c r="F459" s="3" t="s">
        <v>1215</v>
      </c>
      <c r="G459" s="2" t="s">
        <v>1216</v>
      </c>
      <c r="H459" s="3" t="s">
        <v>1217</v>
      </c>
      <c r="I459" s="5">
        <v>43112</v>
      </c>
      <c r="J459" s="2">
        <v>70</v>
      </c>
    </row>
    <row r="460" spans="1:10" ht="30">
      <c r="A460" s="2">
        <f>A459+1</f>
        <v>4</v>
      </c>
      <c r="B460" s="2">
        <v>1</v>
      </c>
      <c r="C460" s="3" t="s">
        <v>1218</v>
      </c>
      <c r="D460" s="2"/>
      <c r="E460" s="3" t="s">
        <v>1219</v>
      </c>
      <c r="F460" s="3" t="s">
        <v>1220</v>
      </c>
      <c r="G460" s="2" t="s">
        <v>1221</v>
      </c>
      <c r="H460" s="3" t="s">
        <v>1222</v>
      </c>
      <c r="I460" s="5">
        <v>43112</v>
      </c>
      <c r="J460" s="2">
        <v>66.2</v>
      </c>
    </row>
    <row r="461" spans="1:10" ht="30">
      <c r="A461" s="2">
        <f>A460+1</f>
        <v>5</v>
      </c>
      <c r="B461" s="2"/>
      <c r="C461" s="3" t="s">
        <v>1223</v>
      </c>
      <c r="D461" s="2"/>
      <c r="E461" s="3" t="s">
        <v>1224</v>
      </c>
      <c r="F461" s="3" t="s">
        <v>1225</v>
      </c>
      <c r="G461" s="2" t="s">
        <v>1226</v>
      </c>
      <c r="H461" s="3" t="s">
        <v>1227</v>
      </c>
      <c r="I461" s="5">
        <v>43112</v>
      </c>
      <c r="J461" s="2">
        <v>120</v>
      </c>
    </row>
    <row r="462" spans="1:10" ht="45">
      <c r="A462" s="2">
        <f>A461+1</f>
        <v>6</v>
      </c>
      <c r="B462" s="2"/>
      <c r="C462" s="3" t="s">
        <v>1228</v>
      </c>
      <c r="D462" s="2"/>
      <c r="E462" s="2">
        <v>2203304.66</v>
      </c>
      <c r="F462" s="3" t="s">
        <v>1229</v>
      </c>
      <c r="G462" s="2" t="s">
        <v>1230</v>
      </c>
      <c r="H462" s="3" t="s">
        <v>1231</v>
      </c>
      <c r="I462" s="5">
        <v>43112</v>
      </c>
      <c r="J462" s="2">
        <v>95</v>
      </c>
    </row>
    <row r="463" spans="1:10" ht="30">
      <c r="A463" s="2">
        <f>A462+1</f>
        <v>7</v>
      </c>
      <c r="B463" s="2"/>
      <c r="C463" s="3" t="s">
        <v>1232</v>
      </c>
      <c r="D463" s="2"/>
      <c r="E463" s="3">
        <v>2205414.99</v>
      </c>
      <c r="F463" s="3" t="s">
        <v>1233</v>
      </c>
      <c r="G463" s="2" t="s">
        <v>1234</v>
      </c>
      <c r="H463" s="3" t="s">
        <v>1235</v>
      </c>
      <c r="I463" s="5">
        <v>43112</v>
      </c>
      <c r="J463" s="2">
        <v>39.4</v>
      </c>
    </row>
    <row r="464" spans="1:10" ht="30">
      <c r="A464" s="2">
        <f>A463+1</f>
        <v>8</v>
      </c>
      <c r="B464" s="2"/>
      <c r="C464" s="3" t="s">
        <v>1236</v>
      </c>
      <c r="D464" s="2"/>
      <c r="E464" s="3" t="s">
        <v>1237</v>
      </c>
      <c r="F464" s="3" t="s">
        <v>1238</v>
      </c>
      <c r="G464" s="3" t="s">
        <v>1239</v>
      </c>
      <c r="H464" s="3" t="s">
        <v>1240</v>
      </c>
      <c r="I464" s="5">
        <v>43117</v>
      </c>
      <c r="J464" s="3">
        <v>150</v>
      </c>
    </row>
    <row r="465" spans="1:10" ht="45">
      <c r="A465" s="2">
        <f>A464+1</f>
        <v>9</v>
      </c>
      <c r="B465" s="2"/>
      <c r="C465" s="3" t="s">
        <v>1241</v>
      </c>
      <c r="D465" s="2"/>
      <c r="E465" s="3" t="s">
        <v>1242</v>
      </c>
      <c r="F465" s="3" t="s">
        <v>1243</v>
      </c>
      <c r="G465" s="3" t="s">
        <v>1244</v>
      </c>
      <c r="H465" s="3" t="s">
        <v>1245</v>
      </c>
      <c r="I465" s="5">
        <v>43117</v>
      </c>
      <c r="J465" s="3">
        <v>250</v>
      </c>
    </row>
    <row r="466" spans="1:10" ht="30">
      <c r="A466" s="2">
        <f>A465+1</f>
        <v>10</v>
      </c>
      <c r="B466" s="2"/>
      <c r="C466" s="3" t="s">
        <v>1246</v>
      </c>
      <c r="D466" s="2"/>
      <c r="E466" s="3" t="s">
        <v>1247</v>
      </c>
      <c r="F466" s="3" t="s">
        <v>1248</v>
      </c>
      <c r="G466" s="3" t="s">
        <v>1249</v>
      </c>
      <c r="H466" s="3" t="s">
        <v>1250</v>
      </c>
      <c r="I466" s="5">
        <v>43117</v>
      </c>
      <c r="J466" s="3">
        <v>411.7</v>
      </c>
    </row>
    <row r="467" spans="1:10" ht="30">
      <c r="A467" s="2">
        <f>A466+1</f>
        <v>11</v>
      </c>
      <c r="B467" s="2">
        <v>1</v>
      </c>
      <c r="C467" s="3" t="s">
        <v>1251</v>
      </c>
      <c r="D467" s="2"/>
      <c r="E467" s="3">
        <v>2203538.98</v>
      </c>
      <c r="F467" s="3" t="s">
        <v>1252</v>
      </c>
      <c r="G467" s="3" t="s">
        <v>1253</v>
      </c>
      <c r="H467" s="3" t="s">
        <v>1254</v>
      </c>
      <c r="I467" s="5">
        <v>43118</v>
      </c>
      <c r="J467" s="3">
        <v>186.2</v>
      </c>
    </row>
    <row r="468" spans="1:10" ht="30">
      <c r="A468" s="2">
        <f>A467+1</f>
        <v>12</v>
      </c>
      <c r="B468" s="2"/>
      <c r="C468" s="3" t="s">
        <v>1255</v>
      </c>
      <c r="D468" s="2"/>
      <c r="E468" s="3"/>
      <c r="F468" s="3" t="s">
        <v>1256</v>
      </c>
      <c r="G468" s="3" t="s">
        <v>1257</v>
      </c>
      <c r="H468" s="3" t="s">
        <v>1258</v>
      </c>
      <c r="I468" s="5">
        <v>43125</v>
      </c>
      <c r="J468" s="3">
        <v>54</v>
      </c>
    </row>
    <row r="469" spans="1:10" ht="30">
      <c r="A469" s="2">
        <f>A468+1</f>
        <v>13</v>
      </c>
      <c r="B469" s="2"/>
      <c r="C469" s="3" t="s">
        <v>1259</v>
      </c>
      <c r="D469" s="2"/>
      <c r="E469" s="2">
        <v>2205516.6</v>
      </c>
      <c r="F469" s="3" t="s">
        <v>1260</v>
      </c>
      <c r="G469" s="3" t="s">
        <v>1261</v>
      </c>
      <c r="H469" s="3" t="s">
        <v>1262</v>
      </c>
      <c r="I469" s="5">
        <v>43126</v>
      </c>
      <c r="J469" s="3">
        <v>65</v>
      </c>
    </row>
    <row r="470" spans="1:10" ht="30">
      <c r="A470" s="2">
        <f>A469+1</f>
        <v>14</v>
      </c>
      <c r="B470" s="2"/>
      <c r="C470" s="3" t="s">
        <v>1263</v>
      </c>
      <c r="D470" s="2"/>
      <c r="E470" s="3" t="s">
        <v>1264</v>
      </c>
      <c r="F470" s="3" t="s">
        <v>1265</v>
      </c>
      <c r="G470" s="3" t="s">
        <v>1266</v>
      </c>
      <c r="H470" s="3" t="s">
        <v>1267</v>
      </c>
      <c r="I470" s="5">
        <v>43127</v>
      </c>
      <c r="J470" s="3">
        <v>277.7</v>
      </c>
    </row>
    <row r="471" spans="1:10" ht="30">
      <c r="A471" s="2">
        <f>A470+1</f>
        <v>15</v>
      </c>
      <c r="B471" s="2">
        <v>1</v>
      </c>
      <c r="C471" s="3" t="s">
        <v>1268</v>
      </c>
      <c r="D471" s="2"/>
      <c r="E471" s="3" t="s">
        <v>1269</v>
      </c>
      <c r="F471" s="3" t="s">
        <v>1270</v>
      </c>
      <c r="G471" s="3" t="s">
        <v>1271</v>
      </c>
      <c r="H471" s="3" t="s">
        <v>1272</v>
      </c>
      <c r="I471" s="5">
        <v>43127</v>
      </c>
      <c r="J471" s="3">
        <v>118.8</v>
      </c>
    </row>
    <row r="472" spans="1:10" ht="30">
      <c r="A472" s="2">
        <f>A471+1</f>
        <v>16</v>
      </c>
      <c r="B472" s="2">
        <v>1</v>
      </c>
      <c r="C472" s="3" t="s">
        <v>1273</v>
      </c>
      <c r="D472" s="2"/>
      <c r="E472" s="3" t="s">
        <v>1274</v>
      </c>
      <c r="F472" s="3" t="s">
        <v>1275</v>
      </c>
      <c r="G472" s="3" t="s">
        <v>1276</v>
      </c>
      <c r="H472" s="3" t="s">
        <v>1277</v>
      </c>
      <c r="I472" s="5">
        <v>43127</v>
      </c>
      <c r="J472" s="3">
        <v>112</v>
      </c>
    </row>
    <row r="473" spans="1:10" ht="30">
      <c r="A473" s="2">
        <f>A472+1</f>
        <v>17</v>
      </c>
      <c r="B473" s="2">
        <v>1</v>
      </c>
      <c r="C473" s="3" t="s">
        <v>1278</v>
      </c>
      <c r="D473" s="2"/>
      <c r="E473" s="3">
        <v>2200990.07</v>
      </c>
      <c r="F473" s="3" t="s">
        <v>1279</v>
      </c>
      <c r="G473" s="3" t="s">
        <v>1280</v>
      </c>
      <c r="H473" s="3" t="s">
        <v>1281</v>
      </c>
      <c r="I473" s="5">
        <v>43132</v>
      </c>
      <c r="J473" s="3">
        <v>107.4</v>
      </c>
    </row>
    <row r="474" spans="1:10" ht="30">
      <c r="A474" s="2">
        <f>A473+1</f>
        <v>18</v>
      </c>
      <c r="B474" s="2">
        <v>1</v>
      </c>
      <c r="C474" s="3" t="s">
        <v>1282</v>
      </c>
      <c r="D474" s="2"/>
      <c r="E474" s="3" t="s">
        <v>1283</v>
      </c>
      <c r="F474" s="3" t="s">
        <v>1284</v>
      </c>
      <c r="G474" s="3" t="s">
        <v>1285</v>
      </c>
      <c r="H474" s="3" t="s">
        <v>1286</v>
      </c>
      <c r="I474" s="5">
        <v>43132</v>
      </c>
      <c r="J474" s="3">
        <v>270</v>
      </c>
    </row>
    <row r="475" spans="1:10" ht="30">
      <c r="A475" s="2">
        <f>A474+1</f>
        <v>19</v>
      </c>
      <c r="B475" s="2">
        <v>1</v>
      </c>
      <c r="C475" s="3" t="s">
        <v>1287</v>
      </c>
      <c r="D475" s="2"/>
      <c r="E475" s="3">
        <v>2196090.54</v>
      </c>
      <c r="F475" s="3" t="s">
        <v>1288</v>
      </c>
      <c r="G475" s="3" t="s">
        <v>1289</v>
      </c>
      <c r="H475" s="3" t="s">
        <v>1290</v>
      </c>
      <c r="I475" s="5">
        <v>43132</v>
      </c>
      <c r="J475" s="3">
        <v>64</v>
      </c>
    </row>
    <row r="476" spans="1:10" ht="30">
      <c r="A476" s="2">
        <f>A475+1</f>
        <v>20</v>
      </c>
      <c r="B476" s="2"/>
      <c r="C476" s="3" t="s">
        <v>1291</v>
      </c>
      <c r="D476" s="2"/>
      <c r="E476" s="3">
        <v>2189946.43</v>
      </c>
      <c r="F476" s="3" t="s">
        <v>1292</v>
      </c>
      <c r="G476" s="3" t="s">
        <v>1293</v>
      </c>
      <c r="H476" s="3" t="s">
        <v>1294</v>
      </c>
      <c r="I476" s="5">
        <v>43132</v>
      </c>
      <c r="J476" s="3">
        <v>152</v>
      </c>
    </row>
    <row r="477" spans="1:10" ht="30">
      <c r="A477" s="2">
        <f>A476+1</f>
        <v>21</v>
      </c>
      <c r="B477" s="2"/>
      <c r="C477" s="3" t="s">
        <v>1295</v>
      </c>
      <c r="D477" s="2"/>
      <c r="E477" s="3" t="s">
        <v>1296</v>
      </c>
      <c r="F477" s="3" t="s">
        <v>1297</v>
      </c>
      <c r="G477" s="3" t="s">
        <v>1298</v>
      </c>
      <c r="H477" s="3" t="s">
        <v>1299</v>
      </c>
      <c r="I477" s="5">
        <v>43132</v>
      </c>
      <c r="J477" s="3">
        <v>110</v>
      </c>
    </row>
    <row r="478" spans="1:10" ht="30">
      <c r="A478" s="2">
        <f>A477+1</f>
        <v>22</v>
      </c>
      <c r="B478" s="2"/>
      <c r="C478" s="3" t="s">
        <v>1295</v>
      </c>
      <c r="D478" s="2"/>
      <c r="E478" s="3" t="s">
        <v>1296</v>
      </c>
      <c r="F478" s="3" t="s">
        <v>1297</v>
      </c>
      <c r="G478" s="3" t="s">
        <v>1300</v>
      </c>
      <c r="H478" s="3" t="s">
        <v>1301</v>
      </c>
      <c r="I478" s="5">
        <v>43132</v>
      </c>
      <c r="J478" s="3">
        <v>120</v>
      </c>
    </row>
    <row r="479" spans="1:10" ht="30">
      <c r="A479" s="2">
        <f>A478+1</f>
        <v>23</v>
      </c>
      <c r="B479" s="2"/>
      <c r="C479" s="3" t="s">
        <v>1302</v>
      </c>
      <c r="D479" s="2"/>
      <c r="E479" s="3">
        <v>2215587.62</v>
      </c>
      <c r="F479" s="3" t="s">
        <v>1303</v>
      </c>
      <c r="G479" s="3" t="s">
        <v>1304</v>
      </c>
      <c r="H479" s="3" t="s">
        <v>1305</v>
      </c>
      <c r="I479" s="5">
        <v>43132</v>
      </c>
      <c r="J479" s="3">
        <v>59.5</v>
      </c>
    </row>
    <row r="480" spans="1:10" ht="30">
      <c r="A480" s="2">
        <f>A479+1</f>
        <v>24</v>
      </c>
      <c r="B480" s="2"/>
      <c r="C480" s="3" t="s">
        <v>1306</v>
      </c>
      <c r="D480" s="2"/>
      <c r="E480" s="3">
        <v>2191854.66</v>
      </c>
      <c r="F480" s="3" t="s">
        <v>1307</v>
      </c>
      <c r="G480" s="3" t="s">
        <v>1308</v>
      </c>
      <c r="H480" s="3" t="s">
        <v>1309</v>
      </c>
      <c r="I480" s="5">
        <v>43132</v>
      </c>
      <c r="J480" s="3">
        <v>200</v>
      </c>
    </row>
    <row r="481" spans="1:10" ht="30">
      <c r="A481" s="2">
        <f>A480+1</f>
        <v>25</v>
      </c>
      <c r="B481" s="2">
        <v>1</v>
      </c>
      <c r="C481" s="3" t="s">
        <v>1310</v>
      </c>
      <c r="D481" s="2"/>
      <c r="E481" s="3">
        <v>2182334.12</v>
      </c>
      <c r="F481" s="3" t="s">
        <v>1311</v>
      </c>
      <c r="G481" s="3" t="s">
        <v>1312</v>
      </c>
      <c r="H481" s="3" t="s">
        <v>1313</v>
      </c>
      <c r="I481" s="5">
        <v>43137</v>
      </c>
      <c r="J481" s="3">
        <v>106</v>
      </c>
    </row>
    <row r="482" spans="1:10" ht="30">
      <c r="A482" s="2">
        <f>A481+1</f>
        <v>26</v>
      </c>
      <c r="B482" s="2">
        <v>1</v>
      </c>
      <c r="C482" s="3" t="s">
        <v>1314</v>
      </c>
      <c r="D482" s="2"/>
      <c r="E482" s="3" t="s">
        <v>1315</v>
      </c>
      <c r="F482" s="3" t="s">
        <v>1316</v>
      </c>
      <c r="G482" s="3" t="s">
        <v>1317</v>
      </c>
      <c r="H482" s="3" t="s">
        <v>1318</v>
      </c>
      <c r="I482" s="5">
        <v>43138</v>
      </c>
      <c r="J482" s="3">
        <v>377</v>
      </c>
    </row>
    <row r="483" spans="1:10" ht="30">
      <c r="A483" s="2">
        <f>A482+1</f>
        <v>27</v>
      </c>
      <c r="B483" s="2">
        <v>1</v>
      </c>
      <c r="C483" s="3" t="s">
        <v>1319</v>
      </c>
      <c r="D483" s="2"/>
      <c r="E483" s="3" t="s">
        <v>1320</v>
      </c>
      <c r="F483" s="3" t="s">
        <v>1321</v>
      </c>
      <c r="G483" s="3" t="s">
        <v>1322</v>
      </c>
      <c r="H483" s="3" t="s">
        <v>1323</v>
      </c>
      <c r="I483" s="5">
        <v>43138</v>
      </c>
      <c r="J483" s="3">
        <v>207.05</v>
      </c>
    </row>
    <row r="484" spans="1:10" ht="30">
      <c r="A484" s="2">
        <f>A483+1</f>
        <v>28</v>
      </c>
      <c r="B484" s="2"/>
      <c r="C484" s="3" t="s">
        <v>1324</v>
      </c>
      <c r="D484" s="2"/>
      <c r="E484" s="3">
        <v>2191125.16</v>
      </c>
      <c r="F484" s="3" t="s">
        <v>1325</v>
      </c>
      <c r="G484" s="3" t="s">
        <v>1326</v>
      </c>
      <c r="H484" s="3" t="s">
        <v>1327</v>
      </c>
      <c r="I484" s="5">
        <v>43138</v>
      </c>
      <c r="J484" s="3">
        <v>123</v>
      </c>
    </row>
    <row r="485" spans="1:10" ht="30">
      <c r="A485" s="2">
        <f>A484+1</f>
        <v>29</v>
      </c>
      <c r="B485" s="2">
        <v>1</v>
      </c>
      <c r="C485" s="3" t="s">
        <v>1328</v>
      </c>
      <c r="D485" s="2"/>
      <c r="E485" s="3" t="s">
        <v>1329</v>
      </c>
      <c r="F485" s="3" t="s">
        <v>1330</v>
      </c>
      <c r="G485" s="3" t="s">
        <v>1331</v>
      </c>
      <c r="H485" s="3" t="s">
        <v>1332</v>
      </c>
      <c r="I485" s="5">
        <v>43140</v>
      </c>
      <c r="J485" s="3">
        <v>108</v>
      </c>
    </row>
    <row r="486" spans="1:10" ht="30">
      <c r="A486" s="2">
        <f>A485+1</f>
        <v>30</v>
      </c>
      <c r="B486" s="2">
        <v>1</v>
      </c>
      <c r="C486" s="3" t="s">
        <v>1333</v>
      </c>
      <c r="D486" s="2"/>
      <c r="E486" s="3">
        <v>2185443.93</v>
      </c>
      <c r="F486" s="3" t="s">
        <v>1334</v>
      </c>
      <c r="G486" s="3" t="s">
        <v>1335</v>
      </c>
      <c r="H486" s="3" t="s">
        <v>1336</v>
      </c>
      <c r="I486" s="5">
        <v>43140</v>
      </c>
      <c r="J486" s="3">
        <v>227</v>
      </c>
    </row>
    <row r="487" spans="1:10" ht="30">
      <c r="A487" s="2">
        <f>A486+1</f>
        <v>31</v>
      </c>
      <c r="B487" s="2">
        <v>1</v>
      </c>
      <c r="C487" s="3" t="s">
        <v>1337</v>
      </c>
      <c r="D487" s="2"/>
      <c r="E487" s="3" t="s">
        <v>1338</v>
      </c>
      <c r="F487" s="3" t="s">
        <v>1339</v>
      </c>
      <c r="G487" s="3" t="s">
        <v>1340</v>
      </c>
      <c r="H487" s="3" t="s">
        <v>1341</v>
      </c>
      <c r="I487" s="5">
        <v>43140</v>
      </c>
      <c r="J487" s="3">
        <v>92</v>
      </c>
    </row>
    <row r="488" spans="1:10" ht="30">
      <c r="A488" s="2">
        <f>A487+1</f>
        <v>32</v>
      </c>
      <c r="B488" s="2">
        <v>1</v>
      </c>
      <c r="C488" s="3" t="s">
        <v>1342</v>
      </c>
      <c r="D488" s="2"/>
      <c r="E488" s="3">
        <v>2206239</v>
      </c>
      <c r="F488" s="3" t="s">
        <v>1343</v>
      </c>
      <c r="G488" s="3" t="s">
        <v>1344</v>
      </c>
      <c r="H488" s="3" t="s">
        <v>1345</v>
      </c>
      <c r="I488" s="5">
        <v>43140</v>
      </c>
      <c r="J488" s="3">
        <v>56</v>
      </c>
    </row>
    <row r="489" spans="1:10" ht="30">
      <c r="A489" s="2">
        <f>A488+1</f>
        <v>33</v>
      </c>
      <c r="B489" s="2">
        <v>1</v>
      </c>
      <c r="C489" s="3" t="s">
        <v>1346</v>
      </c>
      <c r="D489" s="2"/>
      <c r="E489" s="3">
        <v>2203803.61</v>
      </c>
      <c r="F489" s="3" t="s">
        <v>1256</v>
      </c>
      <c r="G489" s="3" t="s">
        <v>1347</v>
      </c>
      <c r="H489" s="3" t="s">
        <v>1348</v>
      </c>
      <c r="I489" s="5">
        <v>43140</v>
      </c>
      <c r="J489" s="3">
        <v>90.93</v>
      </c>
    </row>
    <row r="490" spans="1:10" ht="30">
      <c r="A490" s="2">
        <f>A489+1</f>
        <v>34</v>
      </c>
      <c r="B490" s="2">
        <v>1</v>
      </c>
      <c r="C490" s="3" t="s">
        <v>1349</v>
      </c>
      <c r="D490" s="2"/>
      <c r="E490" s="3">
        <v>2182134.08</v>
      </c>
      <c r="F490" s="3" t="s">
        <v>1350</v>
      </c>
      <c r="G490" s="3" t="s">
        <v>1351</v>
      </c>
      <c r="H490" s="3" t="s">
        <v>1352</v>
      </c>
      <c r="I490" s="5">
        <v>43140</v>
      </c>
      <c r="J490" s="3">
        <v>156</v>
      </c>
    </row>
    <row r="491" spans="1:10" ht="30">
      <c r="A491" s="2">
        <f>A490+1</f>
        <v>35</v>
      </c>
      <c r="B491" s="2"/>
      <c r="C491" s="3" t="s">
        <v>1353</v>
      </c>
      <c r="D491" s="2"/>
      <c r="E491" s="3">
        <v>2189994.67</v>
      </c>
      <c r="F491" s="3" t="s">
        <v>1354</v>
      </c>
      <c r="G491" s="3" t="s">
        <v>1355</v>
      </c>
      <c r="H491" s="3" t="s">
        <v>1356</v>
      </c>
      <c r="I491" s="5">
        <v>43141</v>
      </c>
      <c r="J491" s="3">
        <v>240</v>
      </c>
    </row>
    <row r="492" spans="1:10" ht="30">
      <c r="A492" s="2">
        <f>A491+1</f>
        <v>36</v>
      </c>
      <c r="B492" s="2">
        <v>1</v>
      </c>
      <c r="C492" s="3" t="s">
        <v>1357</v>
      </c>
      <c r="D492" s="2"/>
      <c r="E492" s="3">
        <v>2239014.82</v>
      </c>
      <c r="F492" s="3" t="s">
        <v>1358</v>
      </c>
      <c r="G492" s="3" t="s">
        <v>1359</v>
      </c>
      <c r="H492" s="3" t="s">
        <v>1360</v>
      </c>
      <c r="I492" s="5">
        <v>43141</v>
      </c>
      <c r="J492" s="3">
        <v>108</v>
      </c>
    </row>
    <row r="493" spans="1:10" ht="30">
      <c r="A493" s="2">
        <f>A492+1</f>
        <v>37</v>
      </c>
      <c r="B493" s="2"/>
      <c r="C493" s="3" t="s">
        <v>1361</v>
      </c>
      <c r="D493" s="2"/>
      <c r="E493" s="3">
        <v>2182247.03</v>
      </c>
      <c r="F493" s="3" t="s">
        <v>1362</v>
      </c>
      <c r="G493" s="3" t="s">
        <v>1363</v>
      </c>
      <c r="H493" s="3" t="s">
        <v>1364</v>
      </c>
      <c r="I493" s="5">
        <v>43141</v>
      </c>
      <c r="J493" s="3">
        <v>140</v>
      </c>
    </row>
    <row r="494" spans="1:10" ht="45">
      <c r="A494" s="2">
        <f>A493+1</f>
        <v>38</v>
      </c>
      <c r="B494" s="2"/>
      <c r="C494" s="3" t="s">
        <v>1365</v>
      </c>
      <c r="D494" s="2"/>
      <c r="E494" s="3">
        <v>2223761.55</v>
      </c>
      <c r="F494" s="3" t="s">
        <v>1366</v>
      </c>
      <c r="G494" s="3" t="s">
        <v>1367</v>
      </c>
      <c r="H494" s="3" t="s">
        <v>1368</v>
      </c>
      <c r="I494" s="5">
        <v>43141</v>
      </c>
      <c r="J494" s="3">
        <v>31.2</v>
      </c>
    </row>
    <row r="495" spans="1:10" ht="30">
      <c r="A495" s="2">
        <f>A494+1</f>
        <v>39</v>
      </c>
      <c r="B495" s="2"/>
      <c r="C495" s="3" t="s">
        <v>1369</v>
      </c>
      <c r="D495" s="2"/>
      <c r="E495" s="3">
        <v>2227211.28</v>
      </c>
      <c r="F495" s="3" t="s">
        <v>1370</v>
      </c>
      <c r="G495" s="3" t="s">
        <v>1371</v>
      </c>
      <c r="H495" s="3" t="s">
        <v>1372</v>
      </c>
      <c r="I495" s="5">
        <v>43144</v>
      </c>
      <c r="J495" s="3">
        <v>190</v>
      </c>
    </row>
    <row r="496" spans="1:10" ht="30">
      <c r="A496" s="2">
        <f>A495+1</f>
        <v>40</v>
      </c>
      <c r="B496" s="2"/>
      <c r="C496" s="3" t="s">
        <v>1373</v>
      </c>
      <c r="D496" s="2"/>
      <c r="E496" s="3">
        <v>2203216.21</v>
      </c>
      <c r="F496" s="3" t="s">
        <v>1374</v>
      </c>
      <c r="G496" s="3" t="s">
        <v>1375</v>
      </c>
      <c r="H496" s="3" t="s">
        <v>1376</v>
      </c>
      <c r="I496" s="5">
        <v>43144</v>
      </c>
      <c r="J496" s="3">
        <v>110</v>
      </c>
    </row>
    <row r="497" spans="1:10" ht="30">
      <c r="A497" s="2">
        <f>A496+1</f>
        <v>41</v>
      </c>
      <c r="B497" s="2"/>
      <c r="C497" s="3" t="s">
        <v>1377</v>
      </c>
      <c r="D497" s="2"/>
      <c r="E497" s="3" t="s">
        <v>1378</v>
      </c>
      <c r="F497" s="3" t="s">
        <v>1297</v>
      </c>
      <c r="G497" s="3" t="s">
        <v>1379</v>
      </c>
      <c r="H497" s="3" t="s">
        <v>1380</v>
      </c>
      <c r="I497" s="5">
        <v>43145</v>
      </c>
      <c r="J497" s="3">
        <v>232</v>
      </c>
    </row>
    <row r="498" spans="1:10" ht="30">
      <c r="A498" s="2">
        <f>A497+1</f>
        <v>42</v>
      </c>
      <c r="B498" s="2"/>
      <c r="C498" s="3" t="s">
        <v>1381</v>
      </c>
      <c r="D498" s="2"/>
      <c r="E498" s="3">
        <v>2223761.55</v>
      </c>
      <c r="F498" s="3" t="s">
        <v>1382</v>
      </c>
      <c r="G498" s="3" t="s">
        <v>1383</v>
      </c>
      <c r="H498" s="3" t="s">
        <v>1384</v>
      </c>
      <c r="I498" s="5">
        <v>43147</v>
      </c>
      <c r="J498" s="3">
        <v>200</v>
      </c>
    </row>
    <row r="499" spans="1:10" ht="30">
      <c r="A499" s="2">
        <f>A498+1</f>
        <v>43</v>
      </c>
      <c r="B499" s="2"/>
      <c r="C499" s="3" t="s">
        <v>1381</v>
      </c>
      <c r="D499" s="2"/>
      <c r="E499" s="3">
        <v>2175543.81</v>
      </c>
      <c r="F499" s="3" t="s">
        <v>1385</v>
      </c>
      <c r="G499" s="3" t="s">
        <v>1386</v>
      </c>
      <c r="H499" s="3" t="s">
        <v>1387</v>
      </c>
      <c r="I499" s="5">
        <v>43147</v>
      </c>
      <c r="J499" s="3">
        <v>200</v>
      </c>
    </row>
    <row r="500" spans="1:10" ht="30">
      <c r="A500" s="2">
        <f>A499+1</f>
        <v>44</v>
      </c>
      <c r="B500" s="2"/>
      <c r="C500" s="3" t="s">
        <v>1388</v>
      </c>
      <c r="D500" s="2"/>
      <c r="E500" s="3">
        <v>2200953.66</v>
      </c>
      <c r="F500" s="3" t="s">
        <v>1389</v>
      </c>
      <c r="G500" s="3" t="s">
        <v>1390</v>
      </c>
      <c r="H500" s="3" t="s">
        <v>1391</v>
      </c>
      <c r="I500" s="5">
        <v>43147</v>
      </c>
      <c r="J500" s="3">
        <v>200</v>
      </c>
    </row>
    <row r="501" spans="1:10" ht="30">
      <c r="A501" s="2">
        <f>A500+1</f>
        <v>45</v>
      </c>
      <c r="B501" s="2">
        <v>1</v>
      </c>
      <c r="C501" s="3" t="s">
        <v>1392</v>
      </c>
      <c r="D501" s="2"/>
      <c r="E501" s="3">
        <v>2222917.66</v>
      </c>
      <c r="F501" s="3" t="s">
        <v>1393</v>
      </c>
      <c r="G501" s="3" t="s">
        <v>1394</v>
      </c>
      <c r="H501" s="3" t="s">
        <v>1395</v>
      </c>
      <c r="I501" s="5">
        <v>43147</v>
      </c>
      <c r="J501" s="3">
        <v>37</v>
      </c>
    </row>
    <row r="502" spans="1:10" ht="30">
      <c r="A502" s="2">
        <f>A501+1</f>
        <v>46</v>
      </c>
      <c r="B502" s="2">
        <v>1</v>
      </c>
      <c r="C502" s="3" t="s">
        <v>1396</v>
      </c>
      <c r="D502" s="2"/>
      <c r="E502" s="3" t="s">
        <v>1397</v>
      </c>
      <c r="F502" s="3" t="s">
        <v>1374</v>
      </c>
      <c r="G502" s="3" t="s">
        <v>1398</v>
      </c>
      <c r="H502" s="3" t="s">
        <v>1399</v>
      </c>
      <c r="I502" s="5">
        <v>43147</v>
      </c>
      <c r="J502" s="3">
        <v>81</v>
      </c>
    </row>
    <row r="503" spans="1:10" ht="30">
      <c r="A503" s="2">
        <f>A502+1</f>
        <v>47</v>
      </c>
      <c r="B503" s="2">
        <v>1</v>
      </c>
      <c r="C503" s="3" t="s">
        <v>1400</v>
      </c>
      <c r="D503" s="2"/>
      <c r="E503" s="3">
        <v>2175543.81</v>
      </c>
      <c r="F503" s="3" t="s">
        <v>1401</v>
      </c>
      <c r="G503" s="3" t="s">
        <v>1402</v>
      </c>
      <c r="H503" s="3" t="s">
        <v>1403</v>
      </c>
      <c r="I503" s="5">
        <v>43147</v>
      </c>
      <c r="J503" s="3">
        <v>73.17</v>
      </c>
    </row>
    <row r="504" spans="1:10" ht="30">
      <c r="A504" s="2">
        <f>A503+1</f>
        <v>48</v>
      </c>
      <c r="B504" s="2">
        <v>1</v>
      </c>
      <c r="C504" s="3" t="s">
        <v>1400</v>
      </c>
      <c r="D504" s="2"/>
      <c r="E504" s="3">
        <v>217550.73</v>
      </c>
      <c r="F504" s="3" t="s">
        <v>1401</v>
      </c>
      <c r="G504" s="3" t="s">
        <v>1404</v>
      </c>
      <c r="H504" s="3" t="s">
        <v>1405</v>
      </c>
      <c r="I504" s="5">
        <v>43147</v>
      </c>
      <c r="J504" s="3">
        <v>73.17</v>
      </c>
    </row>
    <row r="505" spans="1:10" ht="45">
      <c r="A505" s="2">
        <f>A504+1</f>
        <v>49</v>
      </c>
      <c r="B505" s="2"/>
      <c r="C505" s="3" t="s">
        <v>1406</v>
      </c>
      <c r="D505" s="2"/>
      <c r="E505" s="3">
        <v>2203693.55</v>
      </c>
      <c r="F505" s="3" t="s">
        <v>1407</v>
      </c>
      <c r="G505" s="3" t="s">
        <v>1408</v>
      </c>
      <c r="H505" s="3" t="s">
        <v>1409</v>
      </c>
      <c r="I505" s="5">
        <v>43150</v>
      </c>
      <c r="J505" s="3">
        <v>80</v>
      </c>
    </row>
    <row r="506" spans="1:10" ht="30">
      <c r="A506" s="2">
        <f>A505+1</f>
        <v>50</v>
      </c>
      <c r="B506" s="2">
        <v>1</v>
      </c>
      <c r="C506" s="3" t="s">
        <v>1410</v>
      </c>
      <c r="D506" s="2"/>
      <c r="E506" s="3" t="s">
        <v>1411</v>
      </c>
      <c r="F506" s="3" t="s">
        <v>1260</v>
      </c>
      <c r="G506" s="3" t="s">
        <v>1412</v>
      </c>
      <c r="H506" s="3" t="s">
        <v>1413</v>
      </c>
      <c r="I506" s="5">
        <v>43150</v>
      </c>
      <c r="J506" s="3">
        <v>25</v>
      </c>
    </row>
    <row r="507" spans="1:10" ht="30">
      <c r="A507" s="2">
        <f>A506+1</f>
        <v>51</v>
      </c>
      <c r="B507" s="2">
        <v>1</v>
      </c>
      <c r="C507" s="3" t="s">
        <v>1414</v>
      </c>
      <c r="D507" s="2"/>
      <c r="E507" s="3">
        <v>2188172.46</v>
      </c>
      <c r="F507" s="3" t="s">
        <v>1415</v>
      </c>
      <c r="G507" s="3" t="s">
        <v>1416</v>
      </c>
      <c r="H507" s="3" t="s">
        <v>1417</v>
      </c>
      <c r="I507" s="5">
        <v>43150</v>
      </c>
      <c r="J507" s="3">
        <v>180</v>
      </c>
    </row>
    <row r="508" spans="1:10" ht="30">
      <c r="A508" s="2">
        <f>A507+1</f>
        <v>52</v>
      </c>
      <c r="B508" s="2">
        <v>1</v>
      </c>
      <c r="C508" s="3" t="s">
        <v>1418</v>
      </c>
      <c r="D508" s="2"/>
      <c r="E508" s="3">
        <v>2196943.32</v>
      </c>
      <c r="F508" s="3" t="s">
        <v>1419</v>
      </c>
      <c r="G508" s="3" t="s">
        <v>1420</v>
      </c>
      <c r="H508" s="3" t="s">
        <v>1421</v>
      </c>
      <c r="I508" s="5">
        <v>43150</v>
      </c>
      <c r="J508" s="3">
        <v>251.49</v>
      </c>
    </row>
    <row r="509" spans="1:10" ht="30">
      <c r="A509" s="2">
        <f>A508+1</f>
        <v>53</v>
      </c>
      <c r="B509" s="2"/>
      <c r="C509" s="3" t="s">
        <v>1422</v>
      </c>
      <c r="D509" s="2"/>
      <c r="E509" s="3" t="s">
        <v>1423</v>
      </c>
      <c r="F509" s="3" t="s">
        <v>1385</v>
      </c>
      <c r="G509" s="3" t="s">
        <v>1424</v>
      </c>
      <c r="H509" s="3" t="s">
        <v>1425</v>
      </c>
      <c r="I509" s="5">
        <v>43150</v>
      </c>
      <c r="J509" s="3">
        <v>200</v>
      </c>
    </row>
    <row r="510" spans="1:10" ht="30">
      <c r="A510" s="2">
        <f>A509+1</f>
        <v>54</v>
      </c>
      <c r="B510" s="2"/>
      <c r="C510" s="3" t="s">
        <v>1422</v>
      </c>
      <c r="D510" s="2"/>
      <c r="E510" s="3" t="s">
        <v>1338</v>
      </c>
      <c r="F510" s="3" t="s">
        <v>1426</v>
      </c>
      <c r="G510" s="3" t="s">
        <v>1427</v>
      </c>
      <c r="H510" s="3" t="s">
        <v>1428</v>
      </c>
      <c r="I510" s="5">
        <v>43150</v>
      </c>
      <c r="J510" s="3">
        <v>200</v>
      </c>
    </row>
    <row r="511" spans="1:10" ht="30">
      <c r="A511" s="2">
        <f>A510+1</f>
        <v>55</v>
      </c>
      <c r="B511" s="2"/>
      <c r="C511" s="3" t="s">
        <v>1422</v>
      </c>
      <c r="D511" s="2"/>
      <c r="E511" s="3" t="s">
        <v>1429</v>
      </c>
      <c r="F511" s="3" t="s">
        <v>1292</v>
      </c>
      <c r="G511" s="3" t="s">
        <v>1430</v>
      </c>
      <c r="H511" s="3" t="s">
        <v>1431</v>
      </c>
      <c r="I511" s="5">
        <v>43150</v>
      </c>
      <c r="J511" s="3">
        <v>200</v>
      </c>
    </row>
    <row r="512" spans="1:10" ht="30">
      <c r="A512" s="2">
        <f>A511+1</f>
        <v>56</v>
      </c>
      <c r="B512" s="2"/>
      <c r="C512" s="3" t="s">
        <v>1432</v>
      </c>
      <c r="D512" s="2"/>
      <c r="E512" s="3">
        <v>2190090.06</v>
      </c>
      <c r="F512" s="3" t="s">
        <v>1433</v>
      </c>
      <c r="G512" s="3" t="s">
        <v>1434</v>
      </c>
      <c r="H512" s="3" t="s">
        <v>1435</v>
      </c>
      <c r="I512" s="5">
        <v>43151</v>
      </c>
      <c r="J512" s="3">
        <v>70</v>
      </c>
    </row>
    <row r="513" spans="1:10" ht="30">
      <c r="A513" s="2">
        <f>A512+1</f>
        <v>57</v>
      </c>
      <c r="B513" s="2"/>
      <c r="C513" s="3" t="s">
        <v>1436</v>
      </c>
      <c r="D513" s="2"/>
      <c r="E513" s="3">
        <v>2190375.13</v>
      </c>
      <c r="F513" s="3" t="s">
        <v>1292</v>
      </c>
      <c r="G513" s="3" t="s">
        <v>1437</v>
      </c>
      <c r="H513" s="3" t="s">
        <v>1438</v>
      </c>
      <c r="I513" s="5">
        <v>43152</v>
      </c>
      <c r="J513" s="3">
        <v>109.9</v>
      </c>
    </row>
    <row r="514" spans="1:10" ht="30">
      <c r="A514" s="2">
        <f>A513+1</f>
        <v>58</v>
      </c>
      <c r="B514" s="2"/>
      <c r="C514" s="3" t="s">
        <v>1439</v>
      </c>
      <c r="D514" s="2"/>
      <c r="E514" s="3" t="s">
        <v>1440</v>
      </c>
      <c r="F514" s="3" t="s">
        <v>1441</v>
      </c>
      <c r="G514" s="3" t="s">
        <v>1442</v>
      </c>
      <c r="H514" s="3" t="s">
        <v>1443</v>
      </c>
      <c r="I514" s="5">
        <v>43152</v>
      </c>
      <c r="J514" s="3">
        <v>73</v>
      </c>
    </row>
    <row r="515" spans="1:10" ht="45">
      <c r="A515" s="2">
        <f>A514+1</f>
        <v>59</v>
      </c>
      <c r="B515" s="2"/>
      <c r="C515" s="3" t="s">
        <v>1444</v>
      </c>
      <c r="D515" s="2"/>
      <c r="E515" s="3">
        <v>2192231.63</v>
      </c>
      <c r="F515" s="3" t="s">
        <v>1445</v>
      </c>
      <c r="G515" s="3" t="s">
        <v>1446</v>
      </c>
      <c r="H515" s="3" t="s">
        <v>1447</v>
      </c>
      <c r="I515" s="5">
        <v>43152</v>
      </c>
      <c r="J515" s="3">
        <v>160</v>
      </c>
    </row>
    <row r="516" spans="1:10" ht="45">
      <c r="A516" s="2">
        <f>A515+1</f>
        <v>60</v>
      </c>
      <c r="B516" s="2"/>
      <c r="C516" s="3" t="s">
        <v>1448</v>
      </c>
      <c r="D516" s="2"/>
      <c r="E516" s="3">
        <v>2212057.62</v>
      </c>
      <c r="F516" s="3" t="s">
        <v>1449</v>
      </c>
      <c r="G516" s="3" t="s">
        <v>1450</v>
      </c>
      <c r="H516" s="3" t="s">
        <v>1451</v>
      </c>
      <c r="I516" s="5">
        <v>43152</v>
      </c>
      <c r="J516" s="3">
        <v>45.1</v>
      </c>
    </row>
    <row r="517" spans="1:10" ht="30">
      <c r="A517" s="2">
        <f>A516+1</f>
        <v>61</v>
      </c>
      <c r="B517" s="2"/>
      <c r="C517" s="3" t="s">
        <v>1452</v>
      </c>
      <c r="D517" s="2"/>
      <c r="E517" s="3" t="s">
        <v>1453</v>
      </c>
      <c r="F517" s="3" t="s">
        <v>1454</v>
      </c>
      <c r="G517" s="3" t="s">
        <v>1455</v>
      </c>
      <c r="H517" s="3" t="s">
        <v>1456</v>
      </c>
      <c r="I517" s="5">
        <v>43153</v>
      </c>
      <c r="J517" s="3">
        <v>200</v>
      </c>
    </row>
    <row r="518" spans="1:10" ht="30">
      <c r="A518" s="2">
        <f>A517+1</f>
        <v>62</v>
      </c>
      <c r="B518" s="2"/>
      <c r="C518" s="3" t="s">
        <v>1452</v>
      </c>
      <c r="D518" s="2"/>
      <c r="E518" s="3">
        <v>567381.87</v>
      </c>
      <c r="F518" s="3" t="s">
        <v>1454</v>
      </c>
      <c r="G518" s="3" t="s">
        <v>1457</v>
      </c>
      <c r="H518" s="3" t="s">
        <v>1458</v>
      </c>
      <c r="I518" s="5">
        <v>43153</v>
      </c>
      <c r="J518" s="3">
        <v>200</v>
      </c>
    </row>
    <row r="519" spans="1:10" ht="30">
      <c r="A519" s="2">
        <f>A518+1</f>
        <v>63</v>
      </c>
      <c r="B519" s="2"/>
      <c r="C519" s="3" t="s">
        <v>1452</v>
      </c>
      <c r="D519" s="2"/>
      <c r="E519" s="3">
        <v>2207679.25</v>
      </c>
      <c r="F519" s="3" t="s">
        <v>1454</v>
      </c>
      <c r="G519" s="3" t="s">
        <v>1459</v>
      </c>
      <c r="H519" s="3" t="s">
        <v>1460</v>
      </c>
      <c r="I519" s="5">
        <v>43153</v>
      </c>
      <c r="J519" s="3">
        <v>200</v>
      </c>
    </row>
    <row r="520" spans="1:10" ht="30">
      <c r="A520" s="2">
        <f>A519+1</f>
        <v>64</v>
      </c>
      <c r="B520" s="2"/>
      <c r="C520" s="3" t="s">
        <v>1452</v>
      </c>
      <c r="D520" s="2"/>
      <c r="E520" s="3">
        <v>2207598.42</v>
      </c>
      <c r="F520" s="3" t="s">
        <v>1454</v>
      </c>
      <c r="G520" s="3" t="s">
        <v>1461</v>
      </c>
      <c r="H520" s="3" t="s">
        <v>1462</v>
      </c>
      <c r="I520" s="5">
        <v>43153</v>
      </c>
      <c r="J520" s="3">
        <v>200</v>
      </c>
    </row>
    <row r="521" spans="1:10" ht="30">
      <c r="A521" s="2">
        <f>A520+1</f>
        <v>65</v>
      </c>
      <c r="B521" s="2"/>
      <c r="C521" s="3" t="s">
        <v>1452</v>
      </c>
      <c r="D521" s="2"/>
      <c r="E521" s="3">
        <v>2207598.42</v>
      </c>
      <c r="F521" s="3" t="s">
        <v>1454</v>
      </c>
      <c r="G521" s="3" t="s">
        <v>1463</v>
      </c>
      <c r="H521" s="3" t="s">
        <v>1464</v>
      </c>
      <c r="I521" s="5">
        <v>43153</v>
      </c>
      <c r="J521" s="3">
        <v>200</v>
      </c>
    </row>
    <row r="522" spans="1:10" ht="30">
      <c r="A522" s="2">
        <f>A521+1</f>
        <v>66</v>
      </c>
      <c r="B522" s="2"/>
      <c r="C522" s="3" t="s">
        <v>1452</v>
      </c>
      <c r="D522" s="2"/>
      <c r="E522" s="3">
        <v>2207794.74</v>
      </c>
      <c r="F522" s="3" t="s">
        <v>1454</v>
      </c>
      <c r="G522" s="3" t="s">
        <v>1465</v>
      </c>
      <c r="H522" s="3" t="s">
        <v>1466</v>
      </c>
      <c r="I522" s="5">
        <v>43153</v>
      </c>
      <c r="J522" s="3">
        <v>200</v>
      </c>
    </row>
    <row r="523" spans="1:10" ht="30">
      <c r="A523" s="2">
        <f>A522+1</f>
        <v>67</v>
      </c>
      <c r="B523" s="2"/>
      <c r="C523" s="3" t="s">
        <v>1452</v>
      </c>
      <c r="D523" s="2"/>
      <c r="E523" s="3">
        <v>2207657.52</v>
      </c>
      <c r="F523" s="3" t="s">
        <v>1454</v>
      </c>
      <c r="G523" s="3" t="s">
        <v>1467</v>
      </c>
      <c r="H523" s="3" t="s">
        <v>1468</v>
      </c>
      <c r="I523" s="5">
        <v>43153</v>
      </c>
      <c r="J523" s="3">
        <v>200</v>
      </c>
    </row>
    <row r="524" spans="1:10" ht="30">
      <c r="A524" s="2">
        <f>A523+1</f>
        <v>68</v>
      </c>
      <c r="B524" s="2"/>
      <c r="C524" s="3" t="s">
        <v>1452</v>
      </c>
      <c r="D524" s="2"/>
      <c r="E524" s="3">
        <v>2203910.4</v>
      </c>
      <c r="F524" s="3" t="s">
        <v>1454</v>
      </c>
      <c r="G524" s="3" t="s">
        <v>1469</v>
      </c>
      <c r="H524" s="3" t="s">
        <v>1470</v>
      </c>
      <c r="I524" s="5">
        <v>43153</v>
      </c>
      <c r="J524" s="3">
        <v>200</v>
      </c>
    </row>
    <row r="525" spans="1:10" ht="30">
      <c r="A525" s="2">
        <f>A524+1</f>
        <v>69</v>
      </c>
      <c r="B525" s="2"/>
      <c r="C525" s="3" t="s">
        <v>1452</v>
      </c>
      <c r="D525" s="2"/>
      <c r="E525" s="3">
        <v>2207635.79</v>
      </c>
      <c r="F525" s="3" t="s">
        <v>1454</v>
      </c>
      <c r="G525" s="3" t="s">
        <v>1471</v>
      </c>
      <c r="H525" s="3" t="s">
        <v>1472</v>
      </c>
      <c r="I525" s="5">
        <v>43153</v>
      </c>
      <c r="J525" s="3">
        <v>200</v>
      </c>
    </row>
    <row r="526" spans="1:10" ht="30">
      <c r="A526" s="2">
        <f>A525+1</f>
        <v>70</v>
      </c>
      <c r="B526" s="2"/>
      <c r="C526" s="3" t="s">
        <v>1452</v>
      </c>
      <c r="D526" s="2"/>
      <c r="E526" s="3">
        <v>2207614.08</v>
      </c>
      <c r="F526" s="3" t="s">
        <v>1454</v>
      </c>
      <c r="G526" s="3" t="s">
        <v>1473</v>
      </c>
      <c r="H526" s="3" t="s">
        <v>1474</v>
      </c>
      <c r="I526" s="5">
        <v>43153</v>
      </c>
      <c r="J526" s="3">
        <v>200</v>
      </c>
    </row>
    <row r="527" spans="1:10" ht="30">
      <c r="A527" s="2">
        <f>A526+1</f>
        <v>71</v>
      </c>
      <c r="B527" s="2"/>
      <c r="C527" s="3" t="s">
        <v>1475</v>
      </c>
      <c r="D527" s="2"/>
      <c r="E527" s="3">
        <v>2206673.2</v>
      </c>
      <c r="F527" s="3" t="s">
        <v>1476</v>
      </c>
      <c r="G527" s="3" t="s">
        <v>1477</v>
      </c>
      <c r="H527" s="3" t="s">
        <v>1478</v>
      </c>
      <c r="I527" s="5">
        <v>43153</v>
      </c>
      <c r="J527" s="3">
        <v>100</v>
      </c>
    </row>
    <row r="528" spans="1:10" ht="30">
      <c r="A528" s="2">
        <f>A527+1</f>
        <v>72</v>
      </c>
      <c r="B528" s="2"/>
      <c r="C528" s="3" t="s">
        <v>1479</v>
      </c>
      <c r="D528" s="2"/>
      <c r="E528" s="3">
        <v>2179372.39</v>
      </c>
      <c r="F528" s="3" t="s">
        <v>1480</v>
      </c>
      <c r="G528" s="3" t="s">
        <v>1481</v>
      </c>
      <c r="H528" s="3" t="s">
        <v>1482</v>
      </c>
      <c r="I528" s="5">
        <v>43153</v>
      </c>
      <c r="J528" s="3">
        <v>221</v>
      </c>
    </row>
    <row r="529" spans="1:10" ht="30">
      <c r="A529" s="2">
        <f>A528+1</f>
        <v>73</v>
      </c>
      <c r="B529" s="2"/>
      <c r="C529" s="3" t="s">
        <v>1483</v>
      </c>
      <c r="D529" s="2"/>
      <c r="E529" s="3">
        <v>2200264.14</v>
      </c>
      <c r="F529" s="3" t="s">
        <v>1484</v>
      </c>
      <c r="G529" s="3" t="s">
        <v>1485</v>
      </c>
      <c r="H529" s="3" t="s">
        <v>1486</v>
      </c>
      <c r="I529" s="5">
        <v>43153</v>
      </c>
      <c r="J529" s="3">
        <v>82</v>
      </c>
    </row>
    <row r="530" spans="1:10" ht="30">
      <c r="A530" s="2">
        <f>A529+1</f>
        <v>74</v>
      </c>
      <c r="B530" s="2">
        <v>1</v>
      </c>
      <c r="C530" s="3" t="s">
        <v>1487</v>
      </c>
      <c r="D530" s="2"/>
      <c r="E530" s="3">
        <v>2203802.9</v>
      </c>
      <c r="F530" s="3" t="s">
        <v>1256</v>
      </c>
      <c r="G530" s="3" t="s">
        <v>1488</v>
      </c>
      <c r="H530" s="3" t="s">
        <v>1489</v>
      </c>
      <c r="I530" s="5">
        <v>43153</v>
      </c>
      <c r="J530" s="3">
        <v>168</v>
      </c>
    </row>
    <row r="531" spans="1:10" ht="30">
      <c r="A531" s="2">
        <f>A530+1</f>
        <v>75</v>
      </c>
      <c r="B531" s="2">
        <v>1</v>
      </c>
      <c r="C531" s="3" t="s">
        <v>1490</v>
      </c>
      <c r="D531" s="2"/>
      <c r="E531" s="3"/>
      <c r="F531" s="3" t="s">
        <v>1445</v>
      </c>
      <c r="G531" s="3" t="s">
        <v>1491</v>
      </c>
      <c r="H531" s="3" t="s">
        <v>1492</v>
      </c>
      <c r="I531" s="5">
        <v>43153</v>
      </c>
      <c r="J531" s="3">
        <v>206</v>
      </c>
    </row>
    <row r="532" spans="1:10" ht="30">
      <c r="A532" s="2">
        <f>A531+1</f>
        <v>76</v>
      </c>
      <c r="B532" s="2">
        <v>1</v>
      </c>
      <c r="C532" s="3" t="s">
        <v>1493</v>
      </c>
      <c r="D532" s="2"/>
      <c r="E532" s="3">
        <v>2189229.35</v>
      </c>
      <c r="F532" s="3" t="s">
        <v>1292</v>
      </c>
      <c r="G532" s="3" t="s">
        <v>1494</v>
      </c>
      <c r="H532" s="3" t="s">
        <v>1495</v>
      </c>
      <c r="I532" s="5">
        <v>43153</v>
      </c>
      <c r="J532" s="3">
        <v>144</v>
      </c>
    </row>
    <row r="533" spans="1:10" ht="30">
      <c r="A533" s="2">
        <f>A532+1</f>
        <v>77</v>
      </c>
      <c r="B533" s="2">
        <v>1</v>
      </c>
      <c r="C533" s="3" t="s">
        <v>1496</v>
      </c>
      <c r="D533" s="2"/>
      <c r="E533" s="3">
        <v>2178682.36</v>
      </c>
      <c r="F533" s="3" t="s">
        <v>1480</v>
      </c>
      <c r="G533" s="3" t="s">
        <v>1497</v>
      </c>
      <c r="H533" s="3" t="s">
        <v>1498</v>
      </c>
      <c r="I533" s="5">
        <v>43153</v>
      </c>
      <c r="J533" s="3">
        <v>48</v>
      </c>
    </row>
    <row r="534" spans="1:10" ht="30">
      <c r="A534" s="2">
        <f>A533+1</f>
        <v>78</v>
      </c>
      <c r="B534" s="2">
        <v>1</v>
      </c>
      <c r="C534" s="3" t="s">
        <v>1499</v>
      </c>
      <c r="D534" s="2"/>
      <c r="E534" s="3" t="s">
        <v>1242</v>
      </c>
      <c r="F534" s="3" t="s">
        <v>1500</v>
      </c>
      <c r="G534" s="3" t="s">
        <v>1501</v>
      </c>
      <c r="H534" s="3" t="s">
        <v>1502</v>
      </c>
      <c r="I534" s="5">
        <v>43153</v>
      </c>
      <c r="J534" s="3">
        <v>286</v>
      </c>
    </row>
    <row r="535" spans="1:10" ht="30">
      <c r="A535" s="2">
        <f>A534+1</f>
        <v>79</v>
      </c>
      <c r="B535" s="2">
        <v>1</v>
      </c>
      <c r="C535" s="3" t="s">
        <v>1503</v>
      </c>
      <c r="D535" s="2"/>
      <c r="E535" s="3">
        <v>2185631.92</v>
      </c>
      <c r="F535" s="3" t="s">
        <v>1504</v>
      </c>
      <c r="G535" s="3" t="s">
        <v>1505</v>
      </c>
      <c r="H535" s="3" t="s">
        <v>1506</v>
      </c>
      <c r="I535" s="5">
        <v>43153</v>
      </c>
      <c r="J535" s="3">
        <v>165</v>
      </c>
    </row>
    <row r="536" spans="1:10" ht="30">
      <c r="A536" s="2">
        <f>A535+1</f>
        <v>80</v>
      </c>
      <c r="B536" s="2">
        <v>1</v>
      </c>
      <c r="C536" s="3" t="s">
        <v>1507</v>
      </c>
      <c r="D536" s="2"/>
      <c r="E536" s="3">
        <v>2175372.24</v>
      </c>
      <c r="F536" s="3" t="s">
        <v>1401</v>
      </c>
      <c r="G536" s="3" t="s">
        <v>1508</v>
      </c>
      <c r="H536" s="3" t="s">
        <v>1509</v>
      </c>
      <c r="I536" s="5">
        <v>43153</v>
      </c>
      <c r="J536" s="3">
        <v>140</v>
      </c>
    </row>
    <row r="537" spans="1:10" ht="30">
      <c r="A537" s="2">
        <f>A536+1</f>
        <v>81</v>
      </c>
      <c r="B537" s="2"/>
      <c r="C537" s="3" t="s">
        <v>1510</v>
      </c>
      <c r="D537" s="2"/>
      <c r="E537" s="3">
        <v>2190412.42</v>
      </c>
      <c r="F537" s="3" t="s">
        <v>1511</v>
      </c>
      <c r="G537" s="3" t="s">
        <v>1512</v>
      </c>
      <c r="H537" s="3" t="s">
        <v>1513</v>
      </c>
      <c r="I537" s="5">
        <v>43153</v>
      </c>
      <c r="J537" s="3">
        <v>310</v>
      </c>
    </row>
    <row r="538" spans="1:10" ht="30">
      <c r="A538" s="2">
        <f>A537+1</f>
        <v>82</v>
      </c>
      <c r="B538" s="2"/>
      <c r="C538" s="3" t="s">
        <v>1452</v>
      </c>
      <c r="D538" s="2"/>
      <c r="E538" s="3">
        <v>2207641.64</v>
      </c>
      <c r="F538" s="3" t="s">
        <v>1454</v>
      </c>
      <c r="G538" s="3" t="s">
        <v>1514</v>
      </c>
      <c r="H538" s="3" t="s">
        <v>1515</v>
      </c>
      <c r="I538" s="5">
        <v>43153</v>
      </c>
      <c r="J538" s="3">
        <v>200</v>
      </c>
    </row>
    <row r="539" spans="1:10" ht="30">
      <c r="A539" s="2">
        <f>A538+1</f>
        <v>83</v>
      </c>
      <c r="B539" s="2"/>
      <c r="C539" s="3" t="s">
        <v>1452</v>
      </c>
      <c r="D539" s="2"/>
      <c r="E539" s="3">
        <v>2207685.1</v>
      </c>
      <c r="F539" s="3" t="s">
        <v>1454</v>
      </c>
      <c r="G539" s="3" t="s">
        <v>1516</v>
      </c>
      <c r="H539" s="3" t="s">
        <v>1517</v>
      </c>
      <c r="I539" s="5">
        <v>43153</v>
      </c>
      <c r="J539" s="3">
        <v>200</v>
      </c>
    </row>
    <row r="540" spans="1:10" ht="30">
      <c r="A540" s="2">
        <f>A539+1</f>
        <v>84</v>
      </c>
      <c r="B540" s="2"/>
      <c r="C540" s="3" t="s">
        <v>1452</v>
      </c>
      <c r="D540" s="2"/>
      <c r="E540" s="3">
        <v>2207663.37</v>
      </c>
      <c r="F540" s="3" t="s">
        <v>1454</v>
      </c>
      <c r="G540" s="3" t="s">
        <v>1518</v>
      </c>
      <c r="H540" s="3" t="s">
        <v>1519</v>
      </c>
      <c r="I540" s="5">
        <v>43153</v>
      </c>
      <c r="J540" s="3">
        <v>200</v>
      </c>
    </row>
    <row r="541" spans="1:10" ht="30">
      <c r="A541" s="2">
        <f>A540+1</f>
        <v>85</v>
      </c>
      <c r="B541" s="2"/>
      <c r="C541" s="3" t="s">
        <v>1452</v>
      </c>
      <c r="D541" s="2"/>
      <c r="E541" s="3">
        <v>2207728.55</v>
      </c>
      <c r="F541" s="3" t="s">
        <v>1454</v>
      </c>
      <c r="G541" s="3" t="s">
        <v>1520</v>
      </c>
      <c r="H541" s="3" t="s">
        <v>1521</v>
      </c>
      <c r="I541" s="5">
        <v>43153</v>
      </c>
      <c r="J541" s="3">
        <v>200</v>
      </c>
    </row>
    <row r="542" spans="1:10" ht="30">
      <c r="A542" s="2">
        <f>A541+1</f>
        <v>86</v>
      </c>
      <c r="B542" s="2"/>
      <c r="C542" s="3" t="s">
        <v>1452</v>
      </c>
      <c r="D542" s="2"/>
      <c r="E542" s="3">
        <v>2207750.28</v>
      </c>
      <c r="F542" s="3" t="s">
        <v>1454</v>
      </c>
      <c r="G542" s="3" t="s">
        <v>1522</v>
      </c>
      <c r="H542" s="3" t="s">
        <v>1523</v>
      </c>
      <c r="I542" s="5">
        <v>43153</v>
      </c>
      <c r="J542" s="3">
        <v>200</v>
      </c>
    </row>
    <row r="543" spans="1:10" ht="30">
      <c r="A543" s="2">
        <f>A542+1</f>
        <v>87</v>
      </c>
      <c r="B543" s="2"/>
      <c r="C543" s="3" t="s">
        <v>1452</v>
      </c>
      <c r="D543" s="2"/>
      <c r="E543" s="3">
        <v>2207772.01</v>
      </c>
      <c r="F543" s="3" t="s">
        <v>1454</v>
      </c>
      <c r="G543" s="3" t="s">
        <v>1524</v>
      </c>
      <c r="H543" s="3" t="s">
        <v>1525</v>
      </c>
      <c r="I543" s="5">
        <v>43153</v>
      </c>
      <c r="J543" s="3">
        <v>200</v>
      </c>
    </row>
    <row r="544" spans="1:10" ht="30">
      <c r="A544" s="2">
        <f>A543+1</f>
        <v>88</v>
      </c>
      <c r="B544" s="2"/>
      <c r="C544" s="3" t="s">
        <v>1452</v>
      </c>
      <c r="D544" s="2"/>
      <c r="E544" s="3">
        <v>2207706.83</v>
      </c>
      <c r="F544" s="3" t="s">
        <v>1454</v>
      </c>
      <c r="G544" s="3" t="s">
        <v>1526</v>
      </c>
      <c r="H544" s="3" t="s">
        <v>1527</v>
      </c>
      <c r="I544" s="5">
        <v>43153</v>
      </c>
      <c r="J544" s="3">
        <v>200</v>
      </c>
    </row>
    <row r="545" spans="1:10" ht="30">
      <c r="A545" s="2">
        <f>A544+1</f>
        <v>89</v>
      </c>
      <c r="B545" s="2"/>
      <c r="C545" s="3" t="s">
        <v>1528</v>
      </c>
      <c r="D545" s="2"/>
      <c r="E545" s="3">
        <v>2207685.1</v>
      </c>
      <c r="F545" s="3" t="s">
        <v>1238</v>
      </c>
      <c r="G545" s="3" t="s">
        <v>1529</v>
      </c>
      <c r="H545" s="3" t="s">
        <v>1530</v>
      </c>
      <c r="I545" s="5">
        <v>43157</v>
      </c>
      <c r="J545" s="3">
        <v>36</v>
      </c>
    </row>
    <row r="546" spans="1:10" ht="30">
      <c r="A546" s="2">
        <f>A545+1</f>
        <v>90</v>
      </c>
      <c r="B546" s="2"/>
      <c r="C546" s="3" t="s">
        <v>1531</v>
      </c>
      <c r="D546" s="2"/>
      <c r="E546" s="3">
        <v>2239171.58</v>
      </c>
      <c r="F546" s="3" t="s">
        <v>1532</v>
      </c>
      <c r="G546" s="3" t="s">
        <v>1533</v>
      </c>
      <c r="H546" s="3" t="s">
        <v>1534</v>
      </c>
      <c r="I546" s="5">
        <v>43158</v>
      </c>
      <c r="J546" s="3">
        <v>68</v>
      </c>
    </row>
    <row r="547" spans="1:10" ht="30">
      <c r="A547" s="2">
        <f>A546+1</f>
        <v>91</v>
      </c>
      <c r="B547" s="2">
        <v>1</v>
      </c>
      <c r="C547" s="3" t="s">
        <v>1535</v>
      </c>
      <c r="D547" s="2"/>
      <c r="E547" s="3">
        <v>2205327.95</v>
      </c>
      <c r="F547" s="3" t="s">
        <v>1536</v>
      </c>
      <c r="G547" s="3" t="s">
        <v>1537</v>
      </c>
      <c r="H547" s="3" t="s">
        <v>1538</v>
      </c>
      <c r="I547" s="5">
        <v>43158</v>
      </c>
      <c r="J547" s="3">
        <v>60</v>
      </c>
    </row>
    <row r="548" spans="1:10" ht="30">
      <c r="A548" s="2">
        <f>A547+1</f>
        <v>92</v>
      </c>
      <c r="B548" s="2"/>
      <c r="C548" s="3" t="s">
        <v>1452</v>
      </c>
      <c r="D548" s="2"/>
      <c r="E548" s="3">
        <v>2207598.42</v>
      </c>
      <c r="F548" s="3" t="s">
        <v>1454</v>
      </c>
      <c r="G548" s="3" t="s">
        <v>1463</v>
      </c>
      <c r="H548" s="3" t="s">
        <v>1539</v>
      </c>
      <c r="I548" s="5">
        <v>43159</v>
      </c>
      <c r="J548" s="3">
        <v>200</v>
      </c>
    </row>
    <row r="549" spans="1:10" ht="30">
      <c r="A549" s="2">
        <f>A548+1</f>
        <v>93</v>
      </c>
      <c r="B549" s="2"/>
      <c r="C549" s="3" t="s">
        <v>1540</v>
      </c>
      <c r="D549" s="2"/>
      <c r="E549" s="3">
        <v>2207682.65</v>
      </c>
      <c r="F549" s="3" t="s">
        <v>1454</v>
      </c>
      <c r="G549" s="3" t="s">
        <v>1541</v>
      </c>
      <c r="H549" s="3" t="s">
        <v>1542</v>
      </c>
      <c r="I549" s="5">
        <v>43159</v>
      </c>
      <c r="J549" s="3">
        <v>200</v>
      </c>
    </row>
    <row r="550" spans="1:10" ht="30">
      <c r="A550" s="2">
        <f>A549+1</f>
        <v>94</v>
      </c>
      <c r="B550" s="2"/>
      <c r="C550" s="3" t="s">
        <v>1540</v>
      </c>
      <c r="D550" s="2"/>
      <c r="E550" s="3">
        <v>2207649.39</v>
      </c>
      <c r="F550" s="3" t="s">
        <v>1454</v>
      </c>
      <c r="G550" s="3" t="s">
        <v>1543</v>
      </c>
      <c r="H550" s="3" t="s">
        <v>1544</v>
      </c>
      <c r="I550" s="5">
        <v>43159</v>
      </c>
      <c r="J550" s="3">
        <v>200</v>
      </c>
    </row>
    <row r="551" spans="1:10" ht="30">
      <c r="A551" s="2">
        <f>A550+1</f>
        <v>95</v>
      </c>
      <c r="B551" s="2"/>
      <c r="C551" s="3" t="s">
        <v>1540</v>
      </c>
      <c r="D551" s="2"/>
      <c r="E551" s="3">
        <v>2207633.34</v>
      </c>
      <c r="F551" s="3" t="s">
        <v>1454</v>
      </c>
      <c r="G551" s="3" t="s">
        <v>1545</v>
      </c>
      <c r="H551" s="3" t="s">
        <v>1546</v>
      </c>
      <c r="I551" s="5">
        <v>43159</v>
      </c>
      <c r="J551" s="3">
        <v>200</v>
      </c>
    </row>
    <row r="552" spans="1:10" ht="30">
      <c r="A552" s="2">
        <f>A551+1</f>
        <v>96</v>
      </c>
      <c r="B552" s="2"/>
      <c r="C552" s="3" t="s">
        <v>1540</v>
      </c>
      <c r="D552" s="2"/>
      <c r="E552" s="3">
        <v>2207617.2</v>
      </c>
      <c r="F552" s="3" t="s">
        <v>1454</v>
      </c>
      <c r="G552" s="3" t="s">
        <v>1547</v>
      </c>
      <c r="H552" s="3" t="s">
        <v>1548</v>
      </c>
      <c r="I552" s="5">
        <v>43159</v>
      </c>
      <c r="J552" s="3">
        <v>200</v>
      </c>
    </row>
    <row r="553" spans="1:10" ht="30">
      <c r="A553" s="2">
        <f>A552+1</f>
        <v>97</v>
      </c>
      <c r="B553" s="2"/>
      <c r="C553" s="3" t="s">
        <v>1540</v>
      </c>
      <c r="D553" s="2"/>
      <c r="E553" s="3">
        <v>2207602.17</v>
      </c>
      <c r="F553" s="3" t="s">
        <v>1454</v>
      </c>
      <c r="G553" s="3" t="s">
        <v>1549</v>
      </c>
      <c r="H553" s="3" t="s">
        <v>1550</v>
      </c>
      <c r="I553" s="5">
        <v>43159</v>
      </c>
      <c r="J553" s="3">
        <v>200</v>
      </c>
    </row>
    <row r="554" spans="1:10" ht="30">
      <c r="A554" s="2">
        <f>A553+1</f>
        <v>98</v>
      </c>
      <c r="B554" s="2"/>
      <c r="C554" s="3" t="s">
        <v>1540</v>
      </c>
      <c r="D554" s="2"/>
      <c r="E554" s="3">
        <v>2207599.69</v>
      </c>
      <c r="F554" s="3" t="s">
        <v>1454</v>
      </c>
      <c r="G554" s="3" t="s">
        <v>1551</v>
      </c>
      <c r="H554" s="3" t="s">
        <v>1552</v>
      </c>
      <c r="I554" s="5">
        <v>43159</v>
      </c>
      <c r="J554" s="3">
        <v>200</v>
      </c>
    </row>
    <row r="555" spans="1:10" ht="30">
      <c r="A555" s="2">
        <f>A554+1</f>
        <v>99</v>
      </c>
      <c r="B555" s="2"/>
      <c r="C555" s="3" t="s">
        <v>1540</v>
      </c>
      <c r="D555" s="2"/>
      <c r="E555" s="3">
        <v>2207693.39</v>
      </c>
      <c r="F555" s="3" t="s">
        <v>1454</v>
      </c>
      <c r="G555" s="3" t="s">
        <v>1553</v>
      </c>
      <c r="H555" s="3" t="s">
        <v>1554</v>
      </c>
      <c r="I555" s="5">
        <v>43159</v>
      </c>
      <c r="J555" s="3">
        <v>200</v>
      </c>
    </row>
    <row r="556" spans="1:10" ht="30">
      <c r="A556" s="2">
        <f>A555+1</f>
        <v>100</v>
      </c>
      <c r="B556" s="2"/>
      <c r="C556" s="3" t="s">
        <v>1540</v>
      </c>
      <c r="D556" s="2"/>
      <c r="E556" s="3">
        <v>2207669.65</v>
      </c>
      <c r="F556" s="3" t="s">
        <v>1454</v>
      </c>
      <c r="G556" s="3" t="s">
        <v>1555</v>
      </c>
      <c r="H556" s="3" t="s">
        <v>1556</v>
      </c>
      <c r="I556" s="5">
        <v>43159</v>
      </c>
      <c r="J556" s="3">
        <v>200</v>
      </c>
    </row>
    <row r="557" spans="1:10" ht="30">
      <c r="A557" s="2">
        <f>A556+1</f>
        <v>101</v>
      </c>
      <c r="B557" s="2"/>
      <c r="C557" s="3" t="s">
        <v>1557</v>
      </c>
      <c r="D557" s="2"/>
      <c r="E557" s="3" t="s">
        <v>1558</v>
      </c>
      <c r="F557" s="3" t="s">
        <v>1559</v>
      </c>
      <c r="G557" s="3" t="s">
        <v>1560</v>
      </c>
      <c r="H557" s="3" t="s">
        <v>1561</v>
      </c>
      <c r="I557" s="5">
        <v>43159</v>
      </c>
      <c r="J557" s="3">
        <v>11.87</v>
      </c>
    </row>
    <row r="558" spans="1:10" ht="30">
      <c r="A558" s="2">
        <f>A557+1</f>
        <v>102</v>
      </c>
      <c r="B558" s="2"/>
      <c r="C558" s="3" t="s">
        <v>1540</v>
      </c>
      <c r="D558" s="2"/>
      <c r="E558" s="3">
        <v>2207717.39</v>
      </c>
      <c r="F558" s="3" t="s">
        <v>1454</v>
      </c>
      <c r="G558" s="3" t="s">
        <v>1562</v>
      </c>
      <c r="H558" s="3" t="s">
        <v>1563</v>
      </c>
      <c r="I558" s="5">
        <v>43160</v>
      </c>
      <c r="J558" s="3">
        <v>200</v>
      </c>
    </row>
    <row r="559" spans="1:10" ht="30">
      <c r="A559" s="2">
        <f>A558+1</f>
        <v>103</v>
      </c>
      <c r="B559" s="2"/>
      <c r="C559" s="3" t="s">
        <v>1564</v>
      </c>
      <c r="D559" s="2"/>
      <c r="E559" s="3">
        <v>2181014.23</v>
      </c>
      <c r="F559" s="3" t="s">
        <v>1565</v>
      </c>
      <c r="G559" s="3" t="s">
        <v>1566</v>
      </c>
      <c r="H559" s="3" t="s">
        <v>1567</v>
      </c>
      <c r="I559" s="5">
        <v>43160</v>
      </c>
      <c r="J559" s="3">
        <v>134.83</v>
      </c>
    </row>
    <row r="560" spans="1:10" ht="30">
      <c r="A560" s="2">
        <f>A559+1</f>
        <v>104</v>
      </c>
      <c r="B560" s="2"/>
      <c r="C560" s="3" t="s">
        <v>1568</v>
      </c>
      <c r="D560" s="2"/>
      <c r="E560" s="3">
        <v>2191300.39</v>
      </c>
      <c r="F560" s="3" t="s">
        <v>1325</v>
      </c>
      <c r="G560" s="3" t="s">
        <v>1569</v>
      </c>
      <c r="H560" s="3" t="s">
        <v>1570</v>
      </c>
      <c r="I560" s="5">
        <v>43160</v>
      </c>
      <c r="J560" s="3">
        <v>36</v>
      </c>
    </row>
    <row r="561" spans="1:10" ht="30">
      <c r="A561" s="2">
        <f>A560+1</f>
        <v>105</v>
      </c>
      <c r="B561" s="2"/>
      <c r="C561" s="3" t="s">
        <v>1540</v>
      </c>
      <c r="D561" s="2"/>
      <c r="E561" s="3">
        <v>2207835.14</v>
      </c>
      <c r="F561" s="3" t="s">
        <v>1454</v>
      </c>
      <c r="G561" s="3" t="s">
        <v>1571</v>
      </c>
      <c r="H561" s="3" t="s">
        <v>1572</v>
      </c>
      <c r="I561" s="5">
        <v>43160</v>
      </c>
      <c r="J561" s="3">
        <v>200</v>
      </c>
    </row>
    <row r="562" spans="1:10" ht="30">
      <c r="A562" s="2">
        <f>A561+1</f>
        <v>106</v>
      </c>
      <c r="B562" s="2"/>
      <c r="C562" s="3" t="s">
        <v>1540</v>
      </c>
      <c r="D562" s="2"/>
      <c r="E562" s="3">
        <v>2207852.42</v>
      </c>
      <c r="F562" s="3" t="s">
        <v>1454</v>
      </c>
      <c r="G562" s="3" t="s">
        <v>1573</v>
      </c>
      <c r="H562" s="3" t="s">
        <v>1574</v>
      </c>
      <c r="I562" s="5">
        <v>43160</v>
      </c>
      <c r="J562" s="3">
        <v>200</v>
      </c>
    </row>
    <row r="563" spans="1:10" ht="30">
      <c r="A563" s="2">
        <f>A562+1</f>
        <v>107</v>
      </c>
      <c r="B563" s="2"/>
      <c r="C563" s="3" t="s">
        <v>1540</v>
      </c>
      <c r="D563" s="2"/>
      <c r="E563" s="3">
        <v>2207802.94</v>
      </c>
      <c r="F563" s="3" t="s">
        <v>1454</v>
      </c>
      <c r="G563" s="3" t="s">
        <v>1575</v>
      </c>
      <c r="H563" s="3" t="s">
        <v>1576</v>
      </c>
      <c r="I563" s="5">
        <v>43160</v>
      </c>
      <c r="J563" s="3">
        <v>200</v>
      </c>
    </row>
    <row r="564" spans="1:10" ht="30">
      <c r="A564" s="2">
        <f>A563+1</f>
        <v>108</v>
      </c>
      <c r="B564" s="2"/>
      <c r="C564" s="3" t="s">
        <v>1540</v>
      </c>
      <c r="D564" s="2"/>
      <c r="E564" s="3">
        <v>2207768.04</v>
      </c>
      <c r="F564" s="3" t="s">
        <v>1454</v>
      </c>
      <c r="G564" s="3" t="s">
        <v>1577</v>
      </c>
      <c r="H564" s="3" t="s">
        <v>1578</v>
      </c>
      <c r="I564" s="5">
        <v>43160</v>
      </c>
      <c r="J564" s="3">
        <v>200</v>
      </c>
    </row>
    <row r="565" spans="1:10" ht="30">
      <c r="A565" s="2">
        <f>A564+1</f>
        <v>109</v>
      </c>
      <c r="B565" s="2"/>
      <c r="C565" s="3" t="s">
        <v>1540</v>
      </c>
      <c r="D565" s="2"/>
      <c r="E565" s="3">
        <v>2207750.65</v>
      </c>
      <c r="F565" s="3" t="s">
        <v>1454</v>
      </c>
      <c r="G565" s="3" t="s">
        <v>1579</v>
      </c>
      <c r="H565" s="3" t="s">
        <v>1580</v>
      </c>
      <c r="I565" s="5">
        <v>43160</v>
      </c>
      <c r="J565" s="3">
        <v>200</v>
      </c>
    </row>
    <row r="566" spans="1:10" ht="30">
      <c r="A566" s="2">
        <f>A565+1</f>
        <v>110</v>
      </c>
      <c r="B566" s="2"/>
      <c r="C566" s="3" t="s">
        <v>1540</v>
      </c>
      <c r="D566" s="2"/>
      <c r="E566" s="3">
        <v>2207733.5</v>
      </c>
      <c r="F566" s="3" t="s">
        <v>1454</v>
      </c>
      <c r="G566" s="3" t="s">
        <v>1581</v>
      </c>
      <c r="H566" s="3" t="s">
        <v>1582</v>
      </c>
      <c r="I566" s="5">
        <v>43160</v>
      </c>
      <c r="J566" s="3">
        <v>200</v>
      </c>
    </row>
    <row r="567" spans="1:10" ht="30">
      <c r="A567" s="2">
        <f>A566+1</f>
        <v>111</v>
      </c>
      <c r="B567" s="2"/>
      <c r="C567" s="3" t="s">
        <v>1540</v>
      </c>
      <c r="D567" s="2"/>
      <c r="E567" s="3">
        <v>2207716.32</v>
      </c>
      <c r="F567" s="3" t="s">
        <v>1454</v>
      </c>
      <c r="G567" s="3" t="s">
        <v>1583</v>
      </c>
      <c r="H567" s="3" t="s">
        <v>1584</v>
      </c>
      <c r="I567" s="5">
        <v>43160</v>
      </c>
      <c r="J567" s="3">
        <v>200</v>
      </c>
    </row>
    <row r="568" spans="1:10" ht="30">
      <c r="A568" s="2">
        <f>A567+1</f>
        <v>112</v>
      </c>
      <c r="B568" s="2"/>
      <c r="C568" s="3" t="s">
        <v>1540</v>
      </c>
      <c r="D568" s="2"/>
      <c r="E568" s="3">
        <v>2207699.28</v>
      </c>
      <c r="F568" s="3" t="s">
        <v>1454</v>
      </c>
      <c r="G568" s="3" t="s">
        <v>1585</v>
      </c>
      <c r="H568" s="3" t="s">
        <v>1586</v>
      </c>
      <c r="I568" s="5">
        <v>43160</v>
      </c>
      <c r="J568" s="3">
        <v>200</v>
      </c>
    </row>
    <row r="569" spans="1:10" ht="30">
      <c r="A569" s="2">
        <f>A568+1</f>
        <v>113</v>
      </c>
      <c r="B569" s="2"/>
      <c r="C569" s="3" t="s">
        <v>1540</v>
      </c>
      <c r="D569" s="2"/>
      <c r="E569" s="3">
        <v>2207665.75</v>
      </c>
      <c r="F569" s="3" t="s">
        <v>1454</v>
      </c>
      <c r="G569" s="3" t="s">
        <v>1587</v>
      </c>
      <c r="H569" s="3" t="s">
        <v>1588</v>
      </c>
      <c r="I569" s="5">
        <v>43160</v>
      </c>
      <c r="J569" s="3">
        <v>200</v>
      </c>
    </row>
    <row r="570" spans="1:10" ht="30">
      <c r="A570" s="2">
        <f>A569+1</f>
        <v>114</v>
      </c>
      <c r="B570" s="2"/>
      <c r="C570" s="3" t="s">
        <v>1540</v>
      </c>
      <c r="D570" s="2"/>
      <c r="E570" s="3">
        <v>2207733.81</v>
      </c>
      <c r="F570" s="3" t="s">
        <v>1454</v>
      </c>
      <c r="G570" s="3" t="s">
        <v>1589</v>
      </c>
      <c r="H570" s="3" t="s">
        <v>1590</v>
      </c>
      <c r="I570" s="5">
        <v>43160</v>
      </c>
      <c r="J570" s="3">
        <v>200</v>
      </c>
    </row>
    <row r="571" spans="1:10" ht="30">
      <c r="A571" s="2">
        <f>A570+1</f>
        <v>115</v>
      </c>
      <c r="B571" s="2"/>
      <c r="C571" s="3" t="s">
        <v>1540</v>
      </c>
      <c r="D571" s="2"/>
      <c r="E571" s="3">
        <v>2207785.48</v>
      </c>
      <c r="F571" s="3" t="s">
        <v>1454</v>
      </c>
      <c r="G571" s="3" t="s">
        <v>1591</v>
      </c>
      <c r="H571" s="3" t="s">
        <v>1592</v>
      </c>
      <c r="I571" s="5">
        <v>43160</v>
      </c>
      <c r="J571" s="3">
        <v>200</v>
      </c>
    </row>
    <row r="572" spans="1:10" ht="30">
      <c r="A572" s="2">
        <f>A571+1</f>
        <v>116</v>
      </c>
      <c r="B572" s="2"/>
      <c r="C572" s="3" t="s">
        <v>1540</v>
      </c>
      <c r="D572" s="2"/>
      <c r="E572" s="3">
        <v>2207750.32</v>
      </c>
      <c r="F572" s="3" t="s">
        <v>1454</v>
      </c>
      <c r="G572" s="3" t="s">
        <v>1593</v>
      </c>
      <c r="H572" s="3" t="s">
        <v>1594</v>
      </c>
      <c r="I572" s="5">
        <v>43160</v>
      </c>
      <c r="J572" s="3">
        <v>200</v>
      </c>
    </row>
    <row r="573" spans="1:10" ht="30">
      <c r="A573" s="2">
        <f>A572+1</f>
        <v>117</v>
      </c>
      <c r="B573" s="2"/>
      <c r="C573" s="3" t="s">
        <v>1540</v>
      </c>
      <c r="D573" s="2"/>
      <c r="E573" s="3">
        <v>2207767.13</v>
      </c>
      <c r="F573" s="3" t="s">
        <v>1454</v>
      </c>
      <c r="G573" s="3" t="s">
        <v>1595</v>
      </c>
      <c r="H573" s="3" t="s">
        <v>1596</v>
      </c>
      <c r="I573" s="5">
        <v>43160</v>
      </c>
      <c r="J573" s="3">
        <v>200</v>
      </c>
    </row>
    <row r="574" spans="1:10" ht="30">
      <c r="A574" s="2">
        <f>A573+1</f>
        <v>118</v>
      </c>
      <c r="B574" s="2"/>
      <c r="C574" s="3" t="s">
        <v>1540</v>
      </c>
      <c r="D574" s="2"/>
      <c r="E574" s="3">
        <v>2207783.89</v>
      </c>
      <c r="F574" s="3" t="s">
        <v>1454</v>
      </c>
      <c r="G574" s="3" t="s">
        <v>1597</v>
      </c>
      <c r="H574" s="3" t="s">
        <v>1598</v>
      </c>
      <c r="I574" s="5">
        <v>43160</v>
      </c>
      <c r="J574" s="3">
        <v>200</v>
      </c>
    </row>
    <row r="575" spans="1:10" ht="30">
      <c r="A575" s="2">
        <f>A574+1</f>
        <v>119</v>
      </c>
      <c r="B575" s="2"/>
      <c r="C575" s="3" t="s">
        <v>1540</v>
      </c>
      <c r="D575" s="2"/>
      <c r="E575" s="3">
        <v>2207801.06</v>
      </c>
      <c r="F575" s="3" t="s">
        <v>1454</v>
      </c>
      <c r="G575" s="3" t="s">
        <v>1599</v>
      </c>
      <c r="H575" s="3" t="s">
        <v>1600</v>
      </c>
      <c r="I575" s="5">
        <v>43160</v>
      </c>
      <c r="J575" s="3">
        <v>200</v>
      </c>
    </row>
    <row r="576" spans="1:10" ht="30">
      <c r="A576" s="2">
        <f>A575+1</f>
        <v>120</v>
      </c>
      <c r="B576" s="2"/>
      <c r="C576" s="3" t="s">
        <v>1540</v>
      </c>
      <c r="D576" s="2"/>
      <c r="E576" s="3">
        <v>2207654</v>
      </c>
      <c r="F576" s="3" t="s">
        <v>1454</v>
      </c>
      <c r="G576" s="3" t="s">
        <v>1601</v>
      </c>
      <c r="H576" s="3" t="s">
        <v>1602</v>
      </c>
      <c r="I576" s="5">
        <v>43160</v>
      </c>
      <c r="J576" s="3">
        <v>200</v>
      </c>
    </row>
    <row r="577" spans="1:10" ht="30">
      <c r="A577" s="2">
        <f>A576+1</f>
        <v>121</v>
      </c>
      <c r="B577" s="2"/>
      <c r="C577" s="3" t="s">
        <v>1540</v>
      </c>
      <c r="D577" s="2"/>
      <c r="E577" s="3">
        <v>2207817.76</v>
      </c>
      <c r="F577" s="3" t="s">
        <v>1454</v>
      </c>
      <c r="G577" s="3" t="s">
        <v>1603</v>
      </c>
      <c r="H577" s="3" t="s">
        <v>1604</v>
      </c>
      <c r="I577" s="5">
        <v>43160</v>
      </c>
      <c r="J577" s="3">
        <v>200</v>
      </c>
    </row>
    <row r="578" spans="1:10" ht="30">
      <c r="A578" s="2">
        <f>A577+1</f>
        <v>122</v>
      </c>
      <c r="B578" s="2"/>
      <c r="C578" s="3" t="s">
        <v>1540</v>
      </c>
      <c r="D578" s="2"/>
      <c r="E578" s="3">
        <v>2207852.52</v>
      </c>
      <c r="F578" s="3" t="s">
        <v>1454</v>
      </c>
      <c r="G578" s="3" t="s">
        <v>1605</v>
      </c>
      <c r="H578" s="3" t="s">
        <v>1606</v>
      </c>
      <c r="I578" s="5">
        <v>43160</v>
      </c>
      <c r="J578" s="3">
        <v>200</v>
      </c>
    </row>
    <row r="579" spans="1:10" ht="30">
      <c r="A579" s="2">
        <f>A578+1</f>
        <v>123</v>
      </c>
      <c r="B579" s="2"/>
      <c r="C579" s="3" t="s">
        <v>1540</v>
      </c>
      <c r="D579" s="2"/>
      <c r="E579" s="3"/>
      <c r="F579" s="3" t="s">
        <v>1454</v>
      </c>
      <c r="G579" s="3" t="s">
        <v>1607</v>
      </c>
      <c r="H579" s="3" t="s">
        <v>1608</v>
      </c>
      <c r="I579" s="5">
        <v>43160</v>
      </c>
      <c r="J579" s="3">
        <v>200</v>
      </c>
    </row>
    <row r="580" spans="1:10" ht="30">
      <c r="A580" s="2">
        <f>A579+1</f>
        <v>124</v>
      </c>
      <c r="B580" s="2">
        <v>1</v>
      </c>
      <c r="C580" s="3" t="s">
        <v>1609</v>
      </c>
      <c r="D580" s="2"/>
      <c r="E580" s="3">
        <v>2207904.58</v>
      </c>
      <c r="F580" s="3" t="s">
        <v>1610</v>
      </c>
      <c r="G580" s="3" t="s">
        <v>1611</v>
      </c>
      <c r="H580" s="3" t="s">
        <v>1612</v>
      </c>
      <c r="I580" s="5">
        <v>43165</v>
      </c>
      <c r="J580" s="3">
        <v>64</v>
      </c>
    </row>
    <row r="581" spans="1:10" ht="30">
      <c r="A581" s="2">
        <f>A580+1</f>
        <v>125</v>
      </c>
      <c r="B581" s="2">
        <v>1</v>
      </c>
      <c r="C581" s="3" t="s">
        <v>1613</v>
      </c>
      <c r="D581" s="2"/>
      <c r="E581" s="3">
        <v>2196999.12</v>
      </c>
      <c r="F581" s="3" t="s">
        <v>1419</v>
      </c>
      <c r="G581" s="3" t="s">
        <v>1614</v>
      </c>
      <c r="H581" s="3" t="s">
        <v>1615</v>
      </c>
      <c r="I581" s="5">
        <v>43165</v>
      </c>
      <c r="J581" s="3">
        <v>110</v>
      </c>
    </row>
    <row r="582" spans="1:10" ht="45">
      <c r="A582" s="2">
        <f>A581+1</f>
        <v>126</v>
      </c>
      <c r="B582" s="2">
        <v>1</v>
      </c>
      <c r="C582" s="3" t="s">
        <v>1616</v>
      </c>
      <c r="D582" s="2"/>
      <c r="E582" s="3" t="s">
        <v>1617</v>
      </c>
      <c r="F582" s="3" t="s">
        <v>1618</v>
      </c>
      <c r="G582" s="3" t="s">
        <v>1619</v>
      </c>
      <c r="H582" s="3" t="s">
        <v>1620</v>
      </c>
      <c r="I582" s="5">
        <v>43165</v>
      </c>
      <c r="J582" s="3">
        <v>47</v>
      </c>
    </row>
    <row r="583" spans="1:10" ht="30">
      <c r="A583" s="2">
        <f>A582+1</f>
        <v>127</v>
      </c>
      <c r="B583" s="2">
        <v>1</v>
      </c>
      <c r="C583" s="3" t="s">
        <v>1621</v>
      </c>
      <c r="D583" s="2"/>
      <c r="E583" s="3" t="s">
        <v>1622</v>
      </c>
      <c r="F583" s="3" t="s">
        <v>1623</v>
      </c>
      <c r="G583" s="3" t="s">
        <v>1624</v>
      </c>
      <c r="H583" s="3" t="s">
        <v>1625</v>
      </c>
      <c r="I583" s="5">
        <v>43165</v>
      </c>
      <c r="J583" s="3">
        <v>126</v>
      </c>
    </row>
    <row r="584" spans="1:10" ht="30">
      <c r="A584" s="2">
        <f>A583+1</f>
        <v>128</v>
      </c>
      <c r="B584" s="2"/>
      <c r="C584" s="3" t="s">
        <v>1626</v>
      </c>
      <c r="D584" s="2"/>
      <c r="E584" s="3">
        <v>2203738.43</v>
      </c>
      <c r="F584" s="3" t="s">
        <v>1297</v>
      </c>
      <c r="G584" s="3" t="s">
        <v>1627</v>
      </c>
      <c r="H584" s="3" t="s">
        <v>1628</v>
      </c>
      <c r="I584" s="5">
        <v>43165</v>
      </c>
      <c r="J584" s="3">
        <v>60</v>
      </c>
    </row>
    <row r="585" spans="1:10" ht="30">
      <c r="A585" s="2">
        <f>A584+1</f>
        <v>129</v>
      </c>
      <c r="B585" s="2"/>
      <c r="C585" s="3" t="s">
        <v>1626</v>
      </c>
      <c r="D585" s="2"/>
      <c r="E585" s="3">
        <v>2203705.52</v>
      </c>
      <c r="F585" s="3" t="s">
        <v>1297</v>
      </c>
      <c r="G585" s="3" t="s">
        <v>1629</v>
      </c>
      <c r="H585" s="3" t="s">
        <v>1630</v>
      </c>
      <c r="I585" s="5">
        <v>43165</v>
      </c>
      <c r="J585" s="3">
        <v>60</v>
      </c>
    </row>
    <row r="586" spans="1:10" ht="30">
      <c r="A586" s="2">
        <f>A585+1</f>
        <v>130</v>
      </c>
      <c r="B586" s="2"/>
      <c r="C586" s="3" t="s">
        <v>1631</v>
      </c>
      <c r="D586" s="2"/>
      <c r="E586" s="3">
        <v>21483.22</v>
      </c>
      <c r="F586" s="3" t="s">
        <v>1632</v>
      </c>
      <c r="G586" s="3" t="s">
        <v>1633</v>
      </c>
      <c r="H586" s="3" t="s">
        <v>1634</v>
      </c>
      <c r="I586" s="5">
        <v>43165</v>
      </c>
      <c r="J586" s="3">
        <v>359.76</v>
      </c>
    </row>
    <row r="587" spans="1:10" ht="30">
      <c r="A587" s="2">
        <f>A586+1</f>
        <v>131</v>
      </c>
      <c r="B587" s="2"/>
      <c r="C587" s="3" t="s">
        <v>1635</v>
      </c>
      <c r="D587" s="2"/>
      <c r="E587" s="3">
        <v>2183771.43</v>
      </c>
      <c r="F587" s="3" t="s">
        <v>1636</v>
      </c>
      <c r="G587" s="3" t="s">
        <v>1637</v>
      </c>
      <c r="H587" s="3" t="s">
        <v>1638</v>
      </c>
      <c r="I587" s="5">
        <v>43165</v>
      </c>
      <c r="J587" s="3">
        <v>66.53</v>
      </c>
    </row>
    <row r="588" spans="1:10" ht="30">
      <c r="A588" s="2">
        <f>A587+1</f>
        <v>132</v>
      </c>
      <c r="B588" s="2">
        <v>1</v>
      </c>
      <c r="C588" s="3" t="s">
        <v>1639</v>
      </c>
      <c r="D588" s="2"/>
      <c r="E588" s="3">
        <v>2201147.07</v>
      </c>
      <c r="F588" s="3" t="s">
        <v>1640</v>
      </c>
      <c r="G588" s="3" t="s">
        <v>1641</v>
      </c>
      <c r="H588" s="3" t="s">
        <v>1642</v>
      </c>
      <c r="I588" s="5">
        <v>43165</v>
      </c>
      <c r="J588" s="3">
        <v>118</v>
      </c>
    </row>
    <row r="589" spans="1:10" ht="30">
      <c r="A589" s="2">
        <f>A588+1</f>
        <v>133</v>
      </c>
      <c r="B589" s="2">
        <v>1</v>
      </c>
      <c r="C589" s="3" t="s">
        <v>1643</v>
      </c>
      <c r="D589" s="2"/>
      <c r="E589" s="3" t="s">
        <v>1644</v>
      </c>
      <c r="F589" s="3" t="s">
        <v>1645</v>
      </c>
      <c r="G589" s="3" t="s">
        <v>1646</v>
      </c>
      <c r="H589" s="3" t="s">
        <v>1647</v>
      </c>
      <c r="I589" s="5">
        <v>43165</v>
      </c>
      <c r="J589" s="3">
        <v>200</v>
      </c>
    </row>
    <row r="590" spans="1:10" ht="30">
      <c r="A590" s="2">
        <f>A589+1</f>
        <v>134</v>
      </c>
      <c r="B590" s="2">
        <v>1</v>
      </c>
      <c r="C590" s="3" t="s">
        <v>1081</v>
      </c>
      <c r="D590" s="2"/>
      <c r="E590" s="3" t="s">
        <v>1648</v>
      </c>
      <c r="F590" s="3" t="s">
        <v>1649</v>
      </c>
      <c r="G590" s="3" t="s">
        <v>1650</v>
      </c>
      <c r="H590" s="3" t="s">
        <v>1651</v>
      </c>
      <c r="I590" s="5">
        <v>43165</v>
      </c>
      <c r="J590" s="3">
        <v>115.82</v>
      </c>
    </row>
    <row r="591" spans="1:10" ht="30">
      <c r="A591" s="2">
        <f>A590+1</f>
        <v>135</v>
      </c>
      <c r="B591" s="2">
        <v>1</v>
      </c>
      <c r="C591" s="3" t="s">
        <v>1652</v>
      </c>
      <c r="D591" s="2"/>
      <c r="E591" s="3">
        <v>2196917.85</v>
      </c>
      <c r="F591" s="3" t="s">
        <v>1419</v>
      </c>
      <c r="G591" s="3" t="s">
        <v>1653</v>
      </c>
      <c r="H591" s="3" t="s">
        <v>1654</v>
      </c>
      <c r="I591" s="5">
        <v>43165</v>
      </c>
      <c r="J591" s="3">
        <v>54</v>
      </c>
    </row>
    <row r="592" spans="1:10" ht="30">
      <c r="A592" s="2">
        <f>A591+1</f>
        <v>136</v>
      </c>
      <c r="B592" s="2"/>
      <c r="C592" s="3" t="s">
        <v>1540</v>
      </c>
      <c r="D592" s="2"/>
      <c r="E592" s="3">
        <v>2207785.48</v>
      </c>
      <c r="F592" s="3" t="s">
        <v>1454</v>
      </c>
      <c r="G592" s="3" t="s">
        <v>1591</v>
      </c>
      <c r="H592" s="3" t="s">
        <v>1655</v>
      </c>
      <c r="I592" s="5">
        <v>43165</v>
      </c>
      <c r="J592" s="3">
        <v>200</v>
      </c>
    </row>
    <row r="593" spans="1:10" ht="30">
      <c r="A593" s="2">
        <f>A592+1</f>
        <v>137</v>
      </c>
      <c r="B593" s="2"/>
      <c r="C593" s="3" t="s">
        <v>1540</v>
      </c>
      <c r="D593" s="2"/>
      <c r="E593" s="3">
        <v>2207701.22</v>
      </c>
      <c r="F593" s="3" t="s">
        <v>1454</v>
      </c>
      <c r="G593" s="3" t="s">
        <v>1656</v>
      </c>
      <c r="H593" s="3" t="s">
        <v>1657</v>
      </c>
      <c r="I593" s="5">
        <v>43165</v>
      </c>
      <c r="J593" s="3">
        <v>200</v>
      </c>
    </row>
    <row r="594" spans="1:10" ht="45">
      <c r="A594" s="2">
        <f>A593+1</f>
        <v>138</v>
      </c>
      <c r="B594" s="2">
        <v>1</v>
      </c>
      <c r="C594" s="3" t="s">
        <v>1658</v>
      </c>
      <c r="D594" s="2"/>
      <c r="E594" s="3" t="s">
        <v>1659</v>
      </c>
      <c r="F594" s="3" t="s">
        <v>1660</v>
      </c>
      <c r="G594" s="3" t="s">
        <v>1661</v>
      </c>
      <c r="H594" s="3" t="s">
        <v>1662</v>
      </c>
      <c r="I594" s="5">
        <v>43172</v>
      </c>
      <c r="J594" s="3">
        <v>180</v>
      </c>
    </row>
    <row r="595" spans="1:10" ht="30">
      <c r="A595" s="2">
        <f>A594+1</f>
        <v>139</v>
      </c>
      <c r="B595" s="2">
        <v>1</v>
      </c>
      <c r="C595" s="3" t="s">
        <v>1663</v>
      </c>
      <c r="D595" s="2"/>
      <c r="E595" s="3">
        <v>2203898.18</v>
      </c>
      <c r="F595" s="3" t="s">
        <v>1297</v>
      </c>
      <c r="G595" s="3" t="s">
        <v>1664</v>
      </c>
      <c r="H595" s="3" t="s">
        <v>1665</v>
      </c>
      <c r="I595" s="5">
        <v>43172</v>
      </c>
      <c r="J595" s="3">
        <v>150</v>
      </c>
    </row>
    <row r="596" spans="1:10" ht="30">
      <c r="A596" s="2">
        <f>A595+1</f>
        <v>140</v>
      </c>
      <c r="B596" s="2">
        <v>1</v>
      </c>
      <c r="C596" s="3" t="s">
        <v>1410</v>
      </c>
      <c r="D596" s="2"/>
      <c r="E596" s="3">
        <v>2205521.43</v>
      </c>
      <c r="F596" s="3" t="s">
        <v>1260</v>
      </c>
      <c r="G596" s="3" t="s">
        <v>1666</v>
      </c>
      <c r="H596" s="3" t="s">
        <v>1667</v>
      </c>
      <c r="I596" s="5">
        <v>43172</v>
      </c>
      <c r="J596" s="3">
        <v>25</v>
      </c>
    </row>
    <row r="597" spans="1:10" ht="30">
      <c r="A597" s="2">
        <f>A596+1</f>
        <v>141</v>
      </c>
      <c r="B597" s="2">
        <v>1</v>
      </c>
      <c r="C597" s="3" t="s">
        <v>1410</v>
      </c>
      <c r="D597" s="2"/>
      <c r="E597" s="3">
        <v>2205519.14</v>
      </c>
      <c r="F597" s="3" t="s">
        <v>1260</v>
      </c>
      <c r="G597" s="3" t="s">
        <v>1668</v>
      </c>
      <c r="H597" s="3" t="s">
        <v>1669</v>
      </c>
      <c r="I597" s="5">
        <v>43172</v>
      </c>
      <c r="J597" s="3">
        <v>25</v>
      </c>
    </row>
    <row r="598" spans="1:10" ht="30">
      <c r="A598" s="2">
        <f>A597+1</f>
        <v>142</v>
      </c>
      <c r="B598" s="2">
        <v>1</v>
      </c>
      <c r="C598" s="3" t="s">
        <v>1410</v>
      </c>
      <c r="D598" s="2"/>
      <c r="E598" s="3">
        <v>2205523.84</v>
      </c>
      <c r="F598" s="3" t="s">
        <v>1260</v>
      </c>
      <c r="G598" s="3" t="s">
        <v>1670</v>
      </c>
      <c r="H598" s="3" t="s">
        <v>1671</v>
      </c>
      <c r="I598" s="5">
        <v>43172</v>
      </c>
      <c r="J598" s="3">
        <v>25</v>
      </c>
    </row>
    <row r="599" spans="1:10" ht="30">
      <c r="A599" s="2">
        <f>A598+1</f>
        <v>143</v>
      </c>
      <c r="B599" s="2">
        <v>1</v>
      </c>
      <c r="C599" s="3" t="s">
        <v>1672</v>
      </c>
      <c r="D599" s="2"/>
      <c r="E599" s="3">
        <v>2202781.4</v>
      </c>
      <c r="F599" s="3" t="s">
        <v>1238</v>
      </c>
      <c r="G599" s="3" t="s">
        <v>1673</v>
      </c>
      <c r="H599" s="3" t="s">
        <v>1674</v>
      </c>
      <c r="I599" s="5">
        <v>43174</v>
      </c>
      <c r="J599" s="3">
        <v>42</v>
      </c>
    </row>
    <row r="600" spans="1:10" ht="30">
      <c r="A600" s="2">
        <f>A599+1</f>
        <v>144</v>
      </c>
      <c r="B600" s="2"/>
      <c r="C600" s="3" t="s">
        <v>1675</v>
      </c>
      <c r="D600" s="2"/>
      <c r="E600" s="3">
        <v>2204839.87</v>
      </c>
      <c r="F600" s="3" t="s">
        <v>1676</v>
      </c>
      <c r="G600" s="3" t="s">
        <v>705</v>
      </c>
      <c r="H600" s="3" t="s">
        <v>1677</v>
      </c>
      <c r="I600" s="5">
        <v>43174</v>
      </c>
      <c r="J600" s="3">
        <v>288</v>
      </c>
    </row>
    <row r="601" spans="1:10" ht="30">
      <c r="A601" s="2">
        <f>A600+1</f>
        <v>145</v>
      </c>
      <c r="B601" s="2">
        <v>1</v>
      </c>
      <c r="C601" s="3" t="s">
        <v>1678</v>
      </c>
      <c r="D601" s="2"/>
      <c r="E601" s="3">
        <v>2185703.63</v>
      </c>
      <c r="F601" s="3" t="s">
        <v>1504</v>
      </c>
      <c r="G601" s="3" t="s">
        <v>1679</v>
      </c>
      <c r="H601" s="3" t="s">
        <v>1680</v>
      </c>
      <c r="I601" s="5">
        <v>43174</v>
      </c>
      <c r="J601" s="3">
        <v>145</v>
      </c>
    </row>
    <row r="602" spans="1:10" ht="30">
      <c r="A602" s="2">
        <f>A601+1</f>
        <v>146</v>
      </c>
      <c r="B602" s="2"/>
      <c r="C602" s="3" t="s">
        <v>1681</v>
      </c>
      <c r="D602" s="2"/>
      <c r="E602" s="3" t="s">
        <v>1682</v>
      </c>
      <c r="F602" s="3" t="s">
        <v>1683</v>
      </c>
      <c r="G602" s="3" t="s">
        <v>1684</v>
      </c>
      <c r="H602" s="3" t="s">
        <v>1685</v>
      </c>
      <c r="I602" s="5">
        <v>43174</v>
      </c>
      <c r="J602" s="3">
        <v>39.3</v>
      </c>
    </row>
    <row r="603" spans="1:10" ht="30">
      <c r="A603" s="2">
        <f>A602+1</f>
        <v>147</v>
      </c>
      <c r="B603" s="2">
        <v>1</v>
      </c>
      <c r="C603" s="3" t="s">
        <v>1686</v>
      </c>
      <c r="D603" s="2"/>
      <c r="E603" s="3">
        <v>2203518.44</v>
      </c>
      <c r="F603" s="3" t="s">
        <v>1256</v>
      </c>
      <c r="G603" s="3" t="s">
        <v>1687</v>
      </c>
      <c r="H603" s="3" t="s">
        <v>1688</v>
      </c>
      <c r="I603" s="5">
        <v>43178</v>
      </c>
      <c r="J603" s="3">
        <v>57</v>
      </c>
    </row>
    <row r="604" spans="1:10" ht="30">
      <c r="A604" s="2">
        <f>A603+1</f>
        <v>148</v>
      </c>
      <c r="B604" s="2">
        <v>1</v>
      </c>
      <c r="C604" s="3" t="s">
        <v>1689</v>
      </c>
      <c r="D604" s="2"/>
      <c r="E604" s="3">
        <v>2207034.31</v>
      </c>
      <c r="F604" s="3" t="s">
        <v>1476</v>
      </c>
      <c r="G604" s="3" t="s">
        <v>1690</v>
      </c>
      <c r="H604" s="3" t="s">
        <v>1691</v>
      </c>
      <c r="I604" s="5">
        <v>43178</v>
      </c>
      <c r="J604" s="3">
        <v>84</v>
      </c>
    </row>
    <row r="605" spans="1:10" ht="30">
      <c r="A605" s="2">
        <f>A604+1</f>
        <v>149</v>
      </c>
      <c r="B605" s="2">
        <v>1</v>
      </c>
      <c r="C605" s="3" t="s">
        <v>1692</v>
      </c>
      <c r="D605" s="2"/>
      <c r="E605" s="3">
        <v>573119.23</v>
      </c>
      <c r="F605" s="3" t="s">
        <v>1693</v>
      </c>
      <c r="G605" s="3" t="s">
        <v>1694</v>
      </c>
      <c r="H605" s="3" t="s">
        <v>1695</v>
      </c>
      <c r="I605" s="5">
        <v>43179</v>
      </c>
      <c r="J605" s="3">
        <v>150</v>
      </c>
    </row>
    <row r="606" spans="1:10" ht="30">
      <c r="A606" s="2">
        <f>A605+1</f>
        <v>150</v>
      </c>
      <c r="B606" s="2">
        <v>1</v>
      </c>
      <c r="C606" s="3" t="s">
        <v>1696</v>
      </c>
      <c r="D606" s="2"/>
      <c r="E606" s="3">
        <v>2203879.33</v>
      </c>
      <c r="F606" s="3" t="s">
        <v>1697</v>
      </c>
      <c r="G606" s="3" t="s">
        <v>1698</v>
      </c>
      <c r="H606" s="3" t="s">
        <v>1699</v>
      </c>
      <c r="I606" s="5">
        <v>43179</v>
      </c>
      <c r="J606" s="3">
        <v>130</v>
      </c>
    </row>
    <row r="607" spans="1:10" ht="30">
      <c r="A607" s="2">
        <f>A606+1</f>
        <v>151</v>
      </c>
      <c r="B607" s="2">
        <v>1</v>
      </c>
      <c r="C607" s="3" t="s">
        <v>1700</v>
      </c>
      <c r="D607" s="2"/>
      <c r="E607" s="3">
        <v>2214117.79</v>
      </c>
      <c r="F607" s="3" t="s">
        <v>1275</v>
      </c>
      <c r="G607" s="3" t="s">
        <v>1701</v>
      </c>
      <c r="H607" s="3" t="s">
        <v>1702</v>
      </c>
      <c r="I607" s="5">
        <v>43180</v>
      </c>
      <c r="J607" s="3">
        <v>80</v>
      </c>
    </row>
    <row r="608" spans="1:10" ht="30">
      <c r="A608" s="2">
        <f>A607+1</f>
        <v>152</v>
      </c>
      <c r="B608" s="2"/>
      <c r="C608" s="3" t="s">
        <v>1703</v>
      </c>
      <c r="D608" s="2"/>
      <c r="E608" s="3">
        <v>2205366.2</v>
      </c>
      <c r="F608" s="3" t="s">
        <v>1260</v>
      </c>
      <c r="G608" s="3" t="s">
        <v>1704</v>
      </c>
      <c r="H608" s="3" t="s">
        <v>1705</v>
      </c>
      <c r="I608" s="5">
        <v>43180</v>
      </c>
      <c r="J608" s="3">
        <v>79.7</v>
      </c>
    </row>
    <row r="609" spans="1:10" ht="30">
      <c r="A609" s="2">
        <f>A608+1</f>
        <v>153</v>
      </c>
      <c r="B609" s="2"/>
      <c r="C609" s="3" t="s">
        <v>1706</v>
      </c>
      <c r="D609" s="2"/>
      <c r="E609" s="3">
        <v>2224331.17</v>
      </c>
      <c r="F609" s="3" t="s">
        <v>1707</v>
      </c>
      <c r="G609" s="3" t="s">
        <v>1708</v>
      </c>
      <c r="H609" s="3" t="s">
        <v>1709</v>
      </c>
      <c r="I609" s="5">
        <v>43180</v>
      </c>
      <c r="J609" s="3">
        <v>260</v>
      </c>
    </row>
    <row r="610" spans="1:10" ht="30">
      <c r="A610" s="2">
        <f>A609+1</f>
        <v>154</v>
      </c>
      <c r="B610" s="2"/>
      <c r="C610" s="3" t="s">
        <v>1710</v>
      </c>
      <c r="D610" s="2"/>
      <c r="E610" s="3">
        <v>2217790.02</v>
      </c>
      <c r="F610" s="3" t="s">
        <v>1711</v>
      </c>
      <c r="G610" s="3" t="s">
        <v>1712</v>
      </c>
      <c r="H610" s="3" t="s">
        <v>1713</v>
      </c>
      <c r="I610" s="5">
        <v>43181</v>
      </c>
      <c r="J610" s="3">
        <v>165.3</v>
      </c>
    </row>
    <row r="611" spans="1:10" ht="30">
      <c r="A611" s="2">
        <f>A610+1</f>
        <v>155</v>
      </c>
      <c r="B611" s="2"/>
      <c r="C611" s="3" t="s">
        <v>1714</v>
      </c>
      <c r="D611" s="2"/>
      <c r="E611" s="3">
        <v>2191676.36</v>
      </c>
      <c r="F611" s="3" t="s">
        <v>1445</v>
      </c>
      <c r="G611" s="3" t="s">
        <v>1715</v>
      </c>
      <c r="H611" s="3" t="s">
        <v>1716</v>
      </c>
      <c r="I611" s="5">
        <v>43181</v>
      </c>
      <c r="J611" s="3">
        <v>138</v>
      </c>
    </row>
    <row r="612" spans="1:10" ht="30">
      <c r="A612" s="2">
        <f>A611+1</f>
        <v>156</v>
      </c>
      <c r="B612" s="2">
        <v>1</v>
      </c>
      <c r="C612" s="3" t="s">
        <v>1717</v>
      </c>
      <c r="D612" s="2"/>
      <c r="E612" s="3">
        <v>2196979.63</v>
      </c>
      <c r="F612" s="3" t="s">
        <v>1419</v>
      </c>
      <c r="G612" s="3" t="s">
        <v>1718</v>
      </c>
      <c r="H612" s="3" t="s">
        <v>1719</v>
      </c>
      <c r="I612" s="5">
        <v>43185</v>
      </c>
      <c r="J612" s="3">
        <v>135.9</v>
      </c>
    </row>
    <row r="613" spans="1:10" ht="30">
      <c r="A613" s="2">
        <f>A612+1</f>
        <v>157</v>
      </c>
      <c r="B613" s="2">
        <v>1</v>
      </c>
      <c r="C613" s="3" t="s">
        <v>1720</v>
      </c>
      <c r="D613" s="2"/>
      <c r="E613" s="3">
        <v>2195520.31</v>
      </c>
      <c r="F613" s="3" t="s">
        <v>1721</v>
      </c>
      <c r="G613" s="3" t="s">
        <v>1722</v>
      </c>
      <c r="H613" s="3" t="s">
        <v>1723</v>
      </c>
      <c r="I613" s="5">
        <v>43185</v>
      </c>
      <c r="J613" s="3">
        <v>150</v>
      </c>
    </row>
    <row r="614" spans="1:10" ht="30">
      <c r="A614" s="2">
        <f>A613+1</f>
        <v>158</v>
      </c>
      <c r="B614" s="2">
        <v>1</v>
      </c>
      <c r="C614" s="3" t="s">
        <v>1724</v>
      </c>
      <c r="D614" s="2"/>
      <c r="E614" s="3">
        <v>2205052.77</v>
      </c>
      <c r="F614" s="3" t="s">
        <v>1725</v>
      </c>
      <c r="G614" s="3" t="s">
        <v>1726</v>
      </c>
      <c r="H614" s="3" t="s">
        <v>1727</v>
      </c>
      <c r="I614" s="5">
        <v>43186</v>
      </c>
      <c r="J614" s="3">
        <v>40</v>
      </c>
    </row>
    <row r="615" spans="1:10" ht="30">
      <c r="A615" s="2">
        <f>A614+1</f>
        <v>159</v>
      </c>
      <c r="B615" s="2">
        <v>1</v>
      </c>
      <c r="C615" s="3" t="s">
        <v>1728</v>
      </c>
      <c r="D615" s="2"/>
      <c r="E615" s="3">
        <v>2203803.85</v>
      </c>
      <c r="F615" s="3" t="s">
        <v>1297</v>
      </c>
      <c r="G615" s="3" t="s">
        <v>1729</v>
      </c>
      <c r="H615" s="3" t="s">
        <v>1730</v>
      </c>
      <c r="I615" s="5">
        <v>43186</v>
      </c>
      <c r="J615" s="3">
        <v>200</v>
      </c>
    </row>
    <row r="616" spans="1:10" ht="30">
      <c r="A616" s="2">
        <f>A615+1</f>
        <v>160</v>
      </c>
      <c r="B616" s="2">
        <v>1</v>
      </c>
      <c r="C616" s="3" t="s">
        <v>1731</v>
      </c>
      <c r="D616" s="2"/>
      <c r="E616" s="3">
        <v>2224211.33</v>
      </c>
      <c r="F616" s="3" t="s">
        <v>1732</v>
      </c>
      <c r="G616" s="3" t="s">
        <v>1733</v>
      </c>
      <c r="H616" s="3" t="s">
        <v>1734</v>
      </c>
      <c r="I616" s="5">
        <v>43186</v>
      </c>
      <c r="J616" s="3">
        <v>140</v>
      </c>
    </row>
    <row r="617" spans="1:10" ht="30">
      <c r="A617" s="2">
        <f>A616+1</f>
        <v>161</v>
      </c>
      <c r="B617" s="2"/>
      <c r="C617" s="3" t="s">
        <v>1735</v>
      </c>
      <c r="D617" s="2"/>
      <c r="E617" s="3">
        <v>2233113.49</v>
      </c>
      <c r="F617" s="3" t="s">
        <v>1736</v>
      </c>
      <c r="G617" s="3" t="s">
        <v>1737</v>
      </c>
      <c r="H617" s="3" t="s">
        <v>1738</v>
      </c>
      <c r="I617" s="5">
        <v>43187</v>
      </c>
      <c r="J617" s="3">
        <v>144</v>
      </c>
    </row>
    <row r="618" spans="1:10" ht="30">
      <c r="A618" s="2">
        <f>A617+1</f>
        <v>162</v>
      </c>
      <c r="B618" s="2">
        <v>1</v>
      </c>
      <c r="C618" s="3" t="s">
        <v>1739</v>
      </c>
      <c r="D618" s="2"/>
      <c r="E618" s="3">
        <v>2182351.21</v>
      </c>
      <c r="F618" s="3" t="s">
        <v>1350</v>
      </c>
      <c r="G618" s="3" t="s">
        <v>1740</v>
      </c>
      <c r="H618" s="3" t="s">
        <v>1741</v>
      </c>
      <c r="I618" s="5">
        <v>43187</v>
      </c>
      <c r="J618" s="3">
        <v>128</v>
      </c>
    </row>
    <row r="619" spans="1:10" ht="30">
      <c r="A619" s="2">
        <f>A618+1</f>
        <v>163</v>
      </c>
      <c r="B619" s="2"/>
      <c r="C619" s="3" t="s">
        <v>1742</v>
      </c>
      <c r="D619" s="2"/>
      <c r="E619" s="3">
        <v>2182533.78</v>
      </c>
      <c r="F619" s="3" t="s">
        <v>1350</v>
      </c>
      <c r="G619" s="3" t="s">
        <v>1743</v>
      </c>
      <c r="H619" s="3" t="s">
        <v>1744</v>
      </c>
      <c r="I619" s="5">
        <v>43187</v>
      </c>
      <c r="J619" s="3">
        <v>86.7</v>
      </c>
    </row>
    <row r="620" spans="1:10" ht="30">
      <c r="A620" s="2">
        <f>A619+1</f>
        <v>164</v>
      </c>
      <c r="B620" s="2"/>
      <c r="C620" s="3" t="s">
        <v>1745</v>
      </c>
      <c r="D620" s="2"/>
      <c r="E620" s="3">
        <v>2203604.63</v>
      </c>
      <c r="F620" s="3" t="s">
        <v>1385</v>
      </c>
      <c r="G620" s="3" t="s">
        <v>1746</v>
      </c>
      <c r="H620" s="3" t="s">
        <v>1747</v>
      </c>
      <c r="I620" s="5">
        <v>43187</v>
      </c>
      <c r="J620" s="3">
        <v>128</v>
      </c>
    </row>
    <row r="621" spans="1:10" ht="30">
      <c r="A621" s="2">
        <f>A620+1</f>
        <v>165</v>
      </c>
      <c r="B621" s="2">
        <v>1</v>
      </c>
      <c r="C621" s="3" t="s">
        <v>1626</v>
      </c>
      <c r="D621" s="2"/>
      <c r="E621" s="3">
        <v>2203709.63</v>
      </c>
      <c r="F621" s="3" t="s">
        <v>1645</v>
      </c>
      <c r="G621" s="3" t="s">
        <v>1748</v>
      </c>
      <c r="H621" s="3" t="s">
        <v>1749</v>
      </c>
      <c r="I621" s="5">
        <v>43189</v>
      </c>
      <c r="J621" s="3">
        <v>72</v>
      </c>
    </row>
    <row r="622" spans="1:10" ht="30">
      <c r="A622" s="2">
        <f>A621+1</f>
        <v>166</v>
      </c>
      <c r="B622" s="2">
        <v>1</v>
      </c>
      <c r="C622" s="3" t="s">
        <v>1626</v>
      </c>
      <c r="D622" s="2"/>
      <c r="E622" s="3">
        <v>2203744.24</v>
      </c>
      <c r="F622" s="3" t="s">
        <v>1645</v>
      </c>
      <c r="G622" s="3" t="s">
        <v>1750</v>
      </c>
      <c r="H622" s="3" t="s">
        <v>1751</v>
      </c>
      <c r="I622" s="5">
        <v>43189</v>
      </c>
      <c r="J622" s="3">
        <v>72</v>
      </c>
    </row>
    <row r="623" spans="1:10" ht="30">
      <c r="A623" s="2">
        <f>A622+1</f>
        <v>167</v>
      </c>
      <c r="B623" s="2">
        <v>1</v>
      </c>
      <c r="C623" s="3" t="s">
        <v>1626</v>
      </c>
      <c r="D623" s="2"/>
      <c r="E623" s="3">
        <v>2203762.24</v>
      </c>
      <c r="F623" s="3" t="s">
        <v>1645</v>
      </c>
      <c r="G623" s="3" t="s">
        <v>1752</v>
      </c>
      <c r="H623" s="3" t="s">
        <v>1753</v>
      </c>
      <c r="I623" s="5">
        <v>43189</v>
      </c>
      <c r="J623" s="3">
        <v>72</v>
      </c>
    </row>
    <row r="624" spans="1:10" ht="30">
      <c r="A624" s="2">
        <f>A623+1</f>
        <v>168</v>
      </c>
      <c r="B624" s="2">
        <v>1</v>
      </c>
      <c r="C624" s="3" t="s">
        <v>1626</v>
      </c>
      <c r="D624" s="2"/>
      <c r="E624" s="3">
        <v>2203727.98</v>
      </c>
      <c r="F624" s="3" t="s">
        <v>1645</v>
      </c>
      <c r="G624" s="3" t="s">
        <v>1754</v>
      </c>
      <c r="H624" s="3" t="s">
        <v>1755</v>
      </c>
      <c r="I624" s="5">
        <v>43189</v>
      </c>
      <c r="J624" s="3">
        <v>72</v>
      </c>
    </row>
    <row r="625" spans="1:10" ht="30">
      <c r="A625" s="2">
        <f>A624+1</f>
        <v>169</v>
      </c>
      <c r="B625" s="2">
        <v>1</v>
      </c>
      <c r="C625" s="3" t="s">
        <v>1756</v>
      </c>
      <c r="D625" s="2"/>
      <c r="E625" s="3">
        <v>2203774.81</v>
      </c>
      <c r="F625" s="3" t="s">
        <v>1645</v>
      </c>
      <c r="G625" s="3" t="s">
        <v>1757</v>
      </c>
      <c r="H625" s="3" t="s">
        <v>1758</v>
      </c>
      <c r="I625" s="5">
        <v>43189</v>
      </c>
      <c r="J625" s="3">
        <v>200</v>
      </c>
    </row>
    <row r="626" spans="1:10" ht="30">
      <c r="A626" s="2">
        <f>A625+1</f>
        <v>170</v>
      </c>
      <c r="B626" s="2"/>
      <c r="C626" s="3" t="s">
        <v>1759</v>
      </c>
      <c r="D626" s="2"/>
      <c r="E626" s="3">
        <v>2182306.75</v>
      </c>
      <c r="F626" s="3" t="s">
        <v>1350</v>
      </c>
      <c r="G626" s="3" t="s">
        <v>1760</v>
      </c>
      <c r="H626" s="3" t="s">
        <v>1761</v>
      </c>
      <c r="I626" s="5">
        <v>43189</v>
      </c>
      <c r="J626" s="3">
        <v>72</v>
      </c>
    </row>
    <row r="627" spans="1:10" ht="30">
      <c r="A627" s="2">
        <f>A626+1</f>
        <v>171</v>
      </c>
      <c r="B627" s="2">
        <v>1</v>
      </c>
      <c r="C627" s="3" t="s">
        <v>1762</v>
      </c>
      <c r="D627" s="2"/>
      <c r="E627" s="3">
        <v>2203744.24</v>
      </c>
      <c r="F627" s="3" t="s">
        <v>1354</v>
      </c>
      <c r="G627" s="3" t="s">
        <v>1763</v>
      </c>
      <c r="H627" s="3" t="s">
        <v>1764</v>
      </c>
      <c r="I627" s="5">
        <v>43189</v>
      </c>
      <c r="J627" s="3">
        <v>42</v>
      </c>
    </row>
    <row r="628" spans="1:10" ht="30">
      <c r="A628" s="2">
        <f>A627+1</f>
        <v>172</v>
      </c>
      <c r="B628" s="2">
        <v>1</v>
      </c>
      <c r="C628" s="3" t="s">
        <v>1765</v>
      </c>
      <c r="D628" s="2"/>
      <c r="E628" s="3">
        <v>2185976.83</v>
      </c>
      <c r="F628" s="3" t="s">
        <v>1766</v>
      </c>
      <c r="G628" s="3" t="s">
        <v>1767</v>
      </c>
      <c r="H628" s="3" t="s">
        <v>1768</v>
      </c>
      <c r="I628" s="5">
        <v>43193</v>
      </c>
      <c r="J628" s="3">
        <v>54</v>
      </c>
    </row>
    <row r="629" spans="1:10" ht="30">
      <c r="A629" s="2">
        <f>A628+1</f>
        <v>173</v>
      </c>
      <c r="B629" s="2">
        <v>1</v>
      </c>
      <c r="C629" s="3" t="s">
        <v>1769</v>
      </c>
      <c r="D629" s="2"/>
      <c r="E629" s="3" t="s">
        <v>1770</v>
      </c>
      <c r="F629" s="3" t="s">
        <v>1325</v>
      </c>
      <c r="G629" s="3" t="s">
        <v>1771</v>
      </c>
      <c r="H629" s="3" t="s">
        <v>1772</v>
      </c>
      <c r="I629" s="5">
        <v>43193</v>
      </c>
      <c r="J629" s="3">
        <v>192.2</v>
      </c>
    </row>
    <row r="630" spans="1:10" ht="30">
      <c r="A630" s="2">
        <f>A629+1</f>
        <v>174</v>
      </c>
      <c r="B630" s="2"/>
      <c r="C630" s="3" t="s">
        <v>1773</v>
      </c>
      <c r="D630" s="2"/>
      <c r="E630" s="3">
        <v>2226716.67</v>
      </c>
      <c r="F630" s="3" t="s">
        <v>1370</v>
      </c>
      <c r="G630" s="3" t="s">
        <v>1774</v>
      </c>
      <c r="H630" s="3" t="s">
        <v>1775</v>
      </c>
      <c r="I630" s="5">
        <v>43193</v>
      </c>
      <c r="J630" s="3">
        <v>155</v>
      </c>
    </row>
    <row r="631" spans="1:10" ht="30">
      <c r="A631" s="2">
        <f>A630+1</f>
        <v>175</v>
      </c>
      <c r="B631" s="2"/>
      <c r="C631" s="3" t="s">
        <v>1776</v>
      </c>
      <c r="D631" s="2"/>
      <c r="E631" s="3">
        <v>2203550.32</v>
      </c>
      <c r="F631" s="3" t="s">
        <v>1374</v>
      </c>
      <c r="G631" s="3" t="s">
        <v>1777</v>
      </c>
      <c r="H631" s="3" t="s">
        <v>1778</v>
      </c>
      <c r="I631" s="5">
        <v>43193</v>
      </c>
      <c r="J631" s="3">
        <v>150</v>
      </c>
    </row>
    <row r="632" spans="1:10" ht="30">
      <c r="A632" s="2">
        <f>A631+1</f>
        <v>176</v>
      </c>
      <c r="B632" s="2"/>
      <c r="C632" s="3" t="s">
        <v>1776</v>
      </c>
      <c r="D632" s="2"/>
      <c r="E632" s="3">
        <v>2203539.52</v>
      </c>
      <c r="F632" s="3" t="s">
        <v>1374</v>
      </c>
      <c r="G632" s="3" t="s">
        <v>1779</v>
      </c>
      <c r="H632" s="3" t="s">
        <v>1780</v>
      </c>
      <c r="I632" s="5">
        <v>43193</v>
      </c>
      <c r="J632" s="3">
        <v>150</v>
      </c>
    </row>
    <row r="633" spans="1:10" ht="30">
      <c r="A633" s="2">
        <f>A632+1</f>
        <v>177</v>
      </c>
      <c r="B633" s="2"/>
      <c r="C633" s="3" t="s">
        <v>1781</v>
      </c>
      <c r="D633" s="2"/>
      <c r="E633" s="3">
        <v>2202737.34</v>
      </c>
      <c r="F633" s="3" t="s">
        <v>1782</v>
      </c>
      <c r="G633" s="3" t="s">
        <v>1783</v>
      </c>
      <c r="H633" s="3" t="s">
        <v>1784</v>
      </c>
      <c r="I633" s="5">
        <v>43196</v>
      </c>
      <c r="J633" s="3">
        <v>258.6</v>
      </c>
    </row>
    <row r="634" spans="1:10" ht="30">
      <c r="A634" s="2">
        <f>A633+1</f>
        <v>178</v>
      </c>
      <c r="B634" s="2">
        <v>1</v>
      </c>
      <c r="C634" s="3" t="s">
        <v>1785</v>
      </c>
      <c r="D634" s="2"/>
      <c r="E634" s="3">
        <v>2192451.17</v>
      </c>
      <c r="F634" s="3" t="s">
        <v>1445</v>
      </c>
      <c r="G634" s="3" t="s">
        <v>1786</v>
      </c>
      <c r="H634" s="3" t="s">
        <v>1787</v>
      </c>
      <c r="I634" s="5">
        <v>43199</v>
      </c>
      <c r="J634" s="3">
        <v>96</v>
      </c>
    </row>
    <row r="635" spans="1:10" ht="60">
      <c r="A635" s="2">
        <f>A634+1</f>
        <v>179</v>
      </c>
      <c r="B635" s="2"/>
      <c r="C635" s="3" t="s">
        <v>1788</v>
      </c>
      <c r="D635" s="2"/>
      <c r="E635" s="3">
        <v>2203838.96</v>
      </c>
      <c r="F635" s="3" t="s">
        <v>1789</v>
      </c>
      <c r="G635" s="3" t="s">
        <v>1790</v>
      </c>
      <c r="H635" s="3" t="s">
        <v>1791</v>
      </c>
      <c r="I635" s="5">
        <v>43199</v>
      </c>
      <c r="J635" s="3">
        <v>120</v>
      </c>
    </row>
    <row r="636" spans="1:10" ht="30">
      <c r="A636" s="2">
        <f>A635+1</f>
        <v>180</v>
      </c>
      <c r="B636" s="2"/>
      <c r="C636" s="3" t="s">
        <v>1792</v>
      </c>
      <c r="D636" s="2"/>
      <c r="E636" s="3">
        <v>2203881.48</v>
      </c>
      <c r="F636" s="3" t="s">
        <v>1297</v>
      </c>
      <c r="G636" s="3" t="s">
        <v>1793</v>
      </c>
      <c r="H636" s="3" t="s">
        <v>1794</v>
      </c>
      <c r="I636" s="5">
        <v>43199</v>
      </c>
      <c r="J636" s="3">
        <v>128</v>
      </c>
    </row>
    <row r="637" spans="1:10" ht="30">
      <c r="A637" s="2">
        <f>A636+1</f>
        <v>181</v>
      </c>
      <c r="B637" s="2"/>
      <c r="C637" s="3" t="s">
        <v>1792</v>
      </c>
      <c r="D637" s="2"/>
      <c r="E637" s="3">
        <v>2203873.31</v>
      </c>
      <c r="F637" s="3" t="s">
        <v>1297</v>
      </c>
      <c r="G637" s="3" t="s">
        <v>1795</v>
      </c>
      <c r="H637" s="3" t="s">
        <v>1796</v>
      </c>
      <c r="I637" s="5">
        <v>43199</v>
      </c>
      <c r="J637" s="3">
        <v>110</v>
      </c>
    </row>
    <row r="638" spans="1:10" ht="30">
      <c r="A638" s="2">
        <f>A637+1</f>
        <v>182</v>
      </c>
      <c r="B638" s="2">
        <v>1</v>
      </c>
      <c r="C638" s="3" t="s">
        <v>1797</v>
      </c>
      <c r="D638" s="2"/>
      <c r="E638" s="3">
        <v>2195544.35</v>
      </c>
      <c r="F638" s="3" t="s">
        <v>1721</v>
      </c>
      <c r="G638" s="3" t="s">
        <v>1798</v>
      </c>
      <c r="H638" s="3" t="s">
        <v>1799</v>
      </c>
      <c r="I638" s="5">
        <v>43199</v>
      </c>
      <c r="J638" s="3">
        <v>96</v>
      </c>
    </row>
    <row r="639" spans="1:10" ht="60">
      <c r="A639" s="2">
        <f>A638+1</f>
        <v>183</v>
      </c>
      <c r="B639" s="2">
        <v>1</v>
      </c>
      <c r="C639" s="3" t="s">
        <v>1800</v>
      </c>
      <c r="D639" s="2"/>
      <c r="E639" s="3" t="s">
        <v>1242</v>
      </c>
      <c r="F639" s="3" t="s">
        <v>1801</v>
      </c>
      <c r="G639" s="3" t="s">
        <v>1802</v>
      </c>
      <c r="H639" s="3" t="s">
        <v>1803</v>
      </c>
      <c r="I639" s="5">
        <v>43200</v>
      </c>
      <c r="J639" s="3">
        <v>190</v>
      </c>
    </row>
    <row r="640" spans="1:10" ht="30">
      <c r="A640" s="2">
        <f>A639+1</f>
        <v>184</v>
      </c>
      <c r="B640" s="2">
        <v>1</v>
      </c>
      <c r="C640" s="3" t="s">
        <v>1804</v>
      </c>
      <c r="D640" s="2"/>
      <c r="E640" s="3">
        <v>2205416.21</v>
      </c>
      <c r="F640" s="3" t="s">
        <v>1260</v>
      </c>
      <c r="G640" s="3" t="s">
        <v>1805</v>
      </c>
      <c r="H640" s="3" t="s">
        <v>1806</v>
      </c>
      <c r="I640" s="5">
        <v>43200</v>
      </c>
      <c r="J640" s="3">
        <v>140</v>
      </c>
    </row>
    <row r="641" spans="1:10" ht="45">
      <c r="A641" s="2">
        <f>A640+1</f>
        <v>185</v>
      </c>
      <c r="B641" s="2"/>
      <c r="C641" s="3" t="s">
        <v>1807</v>
      </c>
      <c r="D641" s="2"/>
      <c r="E641" s="3">
        <v>2218868.02</v>
      </c>
      <c r="F641" s="3" t="s">
        <v>1808</v>
      </c>
      <c r="G641" s="3" t="s">
        <v>1809</v>
      </c>
      <c r="H641" s="3" t="s">
        <v>1810</v>
      </c>
      <c r="I641" s="5">
        <v>43201</v>
      </c>
      <c r="J641" s="3">
        <v>154</v>
      </c>
    </row>
    <row r="642" spans="1:10" ht="30">
      <c r="A642" s="2">
        <f>A641+1</f>
        <v>186</v>
      </c>
      <c r="B642" s="2">
        <v>1</v>
      </c>
      <c r="C642" s="3" t="s">
        <v>1811</v>
      </c>
      <c r="D642" s="2"/>
      <c r="E642" s="3"/>
      <c r="F642" s="3" t="s">
        <v>1812</v>
      </c>
      <c r="G642" s="3" t="s">
        <v>1813</v>
      </c>
      <c r="H642" s="3" t="s">
        <v>1814</v>
      </c>
      <c r="I642" s="5">
        <v>43201</v>
      </c>
      <c r="J642" s="3">
        <v>150</v>
      </c>
    </row>
    <row r="643" spans="1:10" ht="30">
      <c r="A643" s="2">
        <f>A642+1</f>
        <v>187</v>
      </c>
      <c r="B643" s="2">
        <v>1</v>
      </c>
      <c r="C643" s="3" t="s">
        <v>1815</v>
      </c>
      <c r="D643" s="2"/>
      <c r="E643" s="3">
        <v>2182422.47</v>
      </c>
      <c r="F643" s="3" t="s">
        <v>1445</v>
      </c>
      <c r="G643" s="3" t="s">
        <v>1816</v>
      </c>
      <c r="H643" s="3" t="s">
        <v>1817</v>
      </c>
      <c r="I643" s="5">
        <v>43201</v>
      </c>
      <c r="J643" s="3">
        <v>28.2</v>
      </c>
    </row>
    <row r="644" spans="1:10" ht="30">
      <c r="A644" s="2">
        <f>A643+1</f>
        <v>188</v>
      </c>
      <c r="B644" s="2">
        <v>1</v>
      </c>
      <c r="C644" s="3" t="s">
        <v>1818</v>
      </c>
      <c r="D644" s="2"/>
      <c r="E644" s="3">
        <v>2200356.3</v>
      </c>
      <c r="F644" s="3" t="s">
        <v>1819</v>
      </c>
      <c r="G644" s="3" t="s">
        <v>1820</v>
      </c>
      <c r="H644" s="3" t="s">
        <v>1821</v>
      </c>
      <c r="I644" s="5">
        <v>43201</v>
      </c>
      <c r="J644" s="3">
        <v>117</v>
      </c>
    </row>
    <row r="645" spans="1:10" ht="60">
      <c r="A645" s="2">
        <f>A644+1</f>
        <v>189</v>
      </c>
      <c r="B645" s="2">
        <v>1</v>
      </c>
      <c r="C645" s="3" t="s">
        <v>1822</v>
      </c>
      <c r="D645" s="2"/>
      <c r="E645" s="3" t="s">
        <v>1823</v>
      </c>
      <c r="F645" s="3" t="s">
        <v>1321</v>
      </c>
      <c r="G645" s="3" t="s">
        <v>1824</v>
      </c>
      <c r="H645" s="3" t="s">
        <v>1825</v>
      </c>
      <c r="I645" s="5">
        <v>43201</v>
      </c>
      <c r="J645" s="3">
        <v>300</v>
      </c>
    </row>
    <row r="646" spans="1:10" ht="30">
      <c r="A646" s="2">
        <f>A645+1</f>
        <v>190</v>
      </c>
      <c r="B646" s="2">
        <v>1</v>
      </c>
      <c r="C646" s="3" t="s">
        <v>1826</v>
      </c>
      <c r="D646" s="2"/>
      <c r="E646" s="3" t="s">
        <v>1827</v>
      </c>
      <c r="F646" s="3" t="s">
        <v>1828</v>
      </c>
      <c r="G646" s="3" t="s">
        <v>1829</v>
      </c>
      <c r="H646" s="3" t="s">
        <v>1830</v>
      </c>
      <c r="I646" s="5">
        <v>43201</v>
      </c>
      <c r="J646" s="3">
        <v>117</v>
      </c>
    </row>
    <row r="647" spans="1:10" ht="30">
      <c r="A647" s="2">
        <f>A646+1</f>
        <v>191</v>
      </c>
      <c r="B647" s="2">
        <v>1</v>
      </c>
      <c r="C647" s="3" t="s">
        <v>1831</v>
      </c>
      <c r="D647" s="2"/>
      <c r="E647" s="3">
        <v>2205388.92</v>
      </c>
      <c r="F647" s="3" t="s">
        <v>1297</v>
      </c>
      <c r="G647" s="3" t="s">
        <v>1832</v>
      </c>
      <c r="H647" s="3" t="s">
        <v>1833</v>
      </c>
      <c r="I647" s="5">
        <v>43201</v>
      </c>
      <c r="J647" s="3">
        <v>145</v>
      </c>
    </row>
    <row r="648" spans="1:10" ht="30">
      <c r="A648" s="2">
        <f>A647+1</f>
        <v>192</v>
      </c>
      <c r="B648" s="2">
        <v>1</v>
      </c>
      <c r="C648" s="3" t="s">
        <v>1834</v>
      </c>
      <c r="D648" s="2"/>
      <c r="E648" s="3">
        <v>2191632.79</v>
      </c>
      <c r="F648" s="3" t="s">
        <v>1325</v>
      </c>
      <c r="G648" s="3" t="s">
        <v>1835</v>
      </c>
      <c r="H648" s="3" t="s">
        <v>1836</v>
      </c>
      <c r="I648" s="5">
        <v>43201</v>
      </c>
      <c r="J648" s="3">
        <v>198</v>
      </c>
    </row>
    <row r="649" spans="1:10" ht="30">
      <c r="A649" s="2">
        <f>A648+1</f>
        <v>193</v>
      </c>
      <c r="B649" s="2">
        <v>1</v>
      </c>
      <c r="C649" s="3" t="s">
        <v>1837</v>
      </c>
      <c r="D649" s="2"/>
      <c r="E649" s="3">
        <v>2191815.88</v>
      </c>
      <c r="F649" s="3" t="s">
        <v>1325</v>
      </c>
      <c r="G649" s="3" t="s">
        <v>1838</v>
      </c>
      <c r="H649" s="3" t="s">
        <v>1839</v>
      </c>
      <c r="I649" s="5">
        <v>43201</v>
      </c>
      <c r="J649" s="3">
        <v>59.04</v>
      </c>
    </row>
    <row r="650" spans="1:10" ht="30">
      <c r="A650" s="2">
        <f>A649+1</f>
        <v>194</v>
      </c>
      <c r="B650" s="2">
        <v>1</v>
      </c>
      <c r="C650" s="3" t="s">
        <v>1840</v>
      </c>
      <c r="D650" s="2"/>
      <c r="E650" s="3">
        <v>2204931.19</v>
      </c>
      <c r="F650" s="3" t="s">
        <v>1828</v>
      </c>
      <c r="G650" s="3" t="s">
        <v>1841</v>
      </c>
      <c r="H650" s="3" t="s">
        <v>1842</v>
      </c>
      <c r="I650" s="5">
        <v>43202</v>
      </c>
      <c r="J650" s="3">
        <v>117</v>
      </c>
    </row>
    <row r="651" spans="1:10" ht="30">
      <c r="A651" s="2">
        <f>A650+1</f>
        <v>195</v>
      </c>
      <c r="B651" s="2"/>
      <c r="C651" s="3" t="s">
        <v>1843</v>
      </c>
      <c r="D651" s="2"/>
      <c r="E651" s="3">
        <v>2199975.77</v>
      </c>
      <c r="F651" s="3" t="s">
        <v>1844</v>
      </c>
      <c r="G651" s="3" t="s">
        <v>1845</v>
      </c>
      <c r="H651" s="3" t="s">
        <v>1846</v>
      </c>
      <c r="I651" s="5">
        <v>43209</v>
      </c>
      <c r="J651" s="3">
        <v>200</v>
      </c>
    </row>
    <row r="652" spans="1:10" ht="30">
      <c r="A652" s="2">
        <f>A651+1</f>
        <v>196</v>
      </c>
      <c r="B652" s="2"/>
      <c r="C652" s="3" t="s">
        <v>1847</v>
      </c>
      <c r="D652" s="2"/>
      <c r="E652" s="3">
        <v>2218424.36</v>
      </c>
      <c r="F652" s="3" t="s">
        <v>1808</v>
      </c>
      <c r="G652" s="3" t="s">
        <v>1848</v>
      </c>
      <c r="H652" s="3" t="s">
        <v>1849</v>
      </c>
      <c r="I652" s="5">
        <v>43209</v>
      </c>
      <c r="J652" s="3">
        <v>156</v>
      </c>
    </row>
    <row r="653" spans="1:10" ht="30">
      <c r="A653" s="2">
        <f>A652+1</f>
        <v>197</v>
      </c>
      <c r="B653" s="2">
        <v>1</v>
      </c>
      <c r="C653" s="3" t="s">
        <v>1850</v>
      </c>
      <c r="D653" s="2"/>
      <c r="E653" s="3">
        <v>2228542.44</v>
      </c>
      <c r="F653" s="3" t="s">
        <v>1851</v>
      </c>
      <c r="G653" s="3" t="s">
        <v>1852</v>
      </c>
      <c r="H653" s="3" t="s">
        <v>1853</v>
      </c>
      <c r="I653" s="5">
        <v>43213</v>
      </c>
      <c r="J653" s="3">
        <v>100</v>
      </c>
    </row>
    <row r="654" spans="1:10" ht="45">
      <c r="A654" s="2">
        <f>A653+1</f>
        <v>198</v>
      </c>
      <c r="B654" s="2">
        <v>1</v>
      </c>
      <c r="C654" s="3" t="s">
        <v>1854</v>
      </c>
      <c r="D654" s="2"/>
      <c r="E654" s="3">
        <v>2203572.9</v>
      </c>
      <c r="F654" s="3" t="s">
        <v>1407</v>
      </c>
      <c r="G654" s="3" t="s">
        <v>1855</v>
      </c>
      <c r="H654" s="3" t="s">
        <v>1856</v>
      </c>
      <c r="I654" s="5">
        <v>43213</v>
      </c>
      <c r="J654" s="3">
        <v>100</v>
      </c>
    </row>
    <row r="655" spans="1:10" ht="30">
      <c r="A655" s="2">
        <f>A654+1</f>
        <v>199</v>
      </c>
      <c r="B655" s="2">
        <v>1</v>
      </c>
      <c r="C655" s="3" t="s">
        <v>1857</v>
      </c>
      <c r="D655" s="2"/>
      <c r="E655" s="3">
        <v>2179500.64</v>
      </c>
      <c r="F655" s="3" t="s">
        <v>1858</v>
      </c>
      <c r="G655" s="3" t="s">
        <v>1859</v>
      </c>
      <c r="H655" s="3" t="s">
        <v>1860</v>
      </c>
      <c r="I655" s="5">
        <v>43214</v>
      </c>
      <c r="J655" s="3">
        <v>75</v>
      </c>
    </row>
    <row r="656" spans="1:10" ht="30">
      <c r="A656" s="2">
        <f>A655+1</f>
        <v>200</v>
      </c>
      <c r="B656" s="2">
        <v>1</v>
      </c>
      <c r="C656" s="3" t="s">
        <v>1861</v>
      </c>
      <c r="D656" s="2"/>
      <c r="E656" s="3">
        <v>2182567.36</v>
      </c>
      <c r="F656" s="3" t="s">
        <v>1812</v>
      </c>
      <c r="G656" s="3" t="s">
        <v>1862</v>
      </c>
      <c r="H656" s="3" t="s">
        <v>1863</v>
      </c>
      <c r="I656" s="5">
        <v>43214</v>
      </c>
      <c r="J656" s="3">
        <v>72</v>
      </c>
    </row>
    <row r="657" spans="1:10" ht="30">
      <c r="A657" s="2">
        <f>A656+1</f>
        <v>201</v>
      </c>
      <c r="B657" s="2">
        <v>1</v>
      </c>
      <c r="C657" s="3" t="s">
        <v>1864</v>
      </c>
      <c r="D657" s="2"/>
      <c r="E657" s="3">
        <v>2182628.62</v>
      </c>
      <c r="F657" s="3" t="s">
        <v>1812</v>
      </c>
      <c r="G657" s="3" t="s">
        <v>1865</v>
      </c>
      <c r="H657" s="3" t="s">
        <v>1866</v>
      </c>
      <c r="I657" s="5">
        <v>43214</v>
      </c>
      <c r="J657" s="3">
        <v>50</v>
      </c>
    </row>
    <row r="658" spans="1:10" ht="30">
      <c r="A658" s="2">
        <f>A657+1</f>
        <v>202</v>
      </c>
      <c r="B658" s="2">
        <v>1</v>
      </c>
      <c r="C658" s="3" t="s">
        <v>1867</v>
      </c>
      <c r="D658" s="2"/>
      <c r="E658" s="3">
        <v>2232834.19</v>
      </c>
      <c r="F658" s="3" t="s">
        <v>1736</v>
      </c>
      <c r="G658" s="3" t="s">
        <v>1868</v>
      </c>
      <c r="H658" s="3" t="s">
        <v>1869</v>
      </c>
      <c r="I658" s="5">
        <v>43215</v>
      </c>
      <c r="J658" s="3">
        <v>94</v>
      </c>
    </row>
    <row r="659" spans="1:10" ht="30">
      <c r="A659" s="2">
        <f>A658+1</f>
        <v>203</v>
      </c>
      <c r="B659" s="2"/>
      <c r="C659" s="3" t="s">
        <v>1870</v>
      </c>
      <c r="D659" s="2"/>
      <c r="E659" s="3" t="s">
        <v>1242</v>
      </c>
      <c r="F659" s="3" t="s">
        <v>1441</v>
      </c>
      <c r="G659" s="3" t="s">
        <v>1871</v>
      </c>
      <c r="H659" s="3" t="s">
        <v>1872</v>
      </c>
      <c r="I659" s="5">
        <v>43215</v>
      </c>
      <c r="J659" s="3">
        <v>200</v>
      </c>
    </row>
    <row r="660" spans="1:10" ht="30">
      <c r="A660" s="2">
        <f>A659+1</f>
        <v>204</v>
      </c>
      <c r="B660" s="2"/>
      <c r="C660" s="3" t="s">
        <v>1873</v>
      </c>
      <c r="D660" s="2"/>
      <c r="E660" s="3">
        <v>2191489.42</v>
      </c>
      <c r="F660" s="3" t="s">
        <v>1325</v>
      </c>
      <c r="G660" s="3" t="s">
        <v>1874</v>
      </c>
      <c r="H660" s="3" t="s">
        <v>1875</v>
      </c>
      <c r="I660" s="5">
        <v>43216</v>
      </c>
      <c r="J660" s="3">
        <v>104</v>
      </c>
    </row>
    <row r="661" spans="1:10" ht="30">
      <c r="A661" s="2">
        <f>A660+1</f>
        <v>205</v>
      </c>
      <c r="B661" s="2">
        <v>1</v>
      </c>
      <c r="C661" s="3" t="s">
        <v>1876</v>
      </c>
      <c r="D661" s="2"/>
      <c r="E661" s="3">
        <v>2187180.37</v>
      </c>
      <c r="F661" s="3" t="s">
        <v>1877</v>
      </c>
      <c r="G661" s="3" t="s">
        <v>1878</v>
      </c>
      <c r="H661" s="3" t="s">
        <v>1879</v>
      </c>
      <c r="I661" s="5">
        <v>43217</v>
      </c>
      <c r="J661" s="3">
        <v>172</v>
      </c>
    </row>
    <row r="662" spans="1:10" ht="30">
      <c r="A662" s="2">
        <f>A661+1</f>
        <v>206</v>
      </c>
      <c r="B662" s="2">
        <v>1</v>
      </c>
      <c r="C662" s="3" t="s">
        <v>1880</v>
      </c>
      <c r="D662" s="2"/>
      <c r="E662" s="3" t="s">
        <v>1440</v>
      </c>
      <c r="F662" s="3" t="s">
        <v>1881</v>
      </c>
      <c r="G662" s="3" t="s">
        <v>1882</v>
      </c>
      <c r="H662" s="3" t="s">
        <v>1883</v>
      </c>
      <c r="I662" s="5">
        <v>43217</v>
      </c>
      <c r="J662" s="3">
        <v>171.3</v>
      </c>
    </row>
    <row r="663" spans="1:10" ht="30">
      <c r="A663" s="2">
        <f>A662+1</f>
        <v>207</v>
      </c>
      <c r="B663" s="2">
        <v>1</v>
      </c>
      <c r="C663" s="3" t="s">
        <v>1884</v>
      </c>
      <c r="D663" s="2"/>
      <c r="E663" s="3">
        <v>2187950.64</v>
      </c>
      <c r="F663" s="3" t="s">
        <v>1415</v>
      </c>
      <c r="G663" s="3" t="s">
        <v>1885</v>
      </c>
      <c r="H663" s="3" t="s">
        <v>1886</v>
      </c>
      <c r="I663" s="5">
        <v>43217</v>
      </c>
      <c r="J663" s="3">
        <v>120</v>
      </c>
    </row>
    <row r="664" spans="1:10" ht="30">
      <c r="A664" s="2">
        <f>A663+1</f>
        <v>208</v>
      </c>
      <c r="B664" s="2"/>
      <c r="C664" s="3" t="s">
        <v>1887</v>
      </c>
      <c r="D664" s="2"/>
      <c r="E664" s="3">
        <v>2203289.01</v>
      </c>
      <c r="F664" s="3" t="s">
        <v>1888</v>
      </c>
      <c r="G664" s="3" t="s">
        <v>1889</v>
      </c>
      <c r="H664" s="3" t="s">
        <v>1890</v>
      </c>
      <c r="I664" s="5">
        <v>43217</v>
      </c>
      <c r="J664" s="3">
        <v>150</v>
      </c>
    </row>
    <row r="665" spans="1:10" ht="30">
      <c r="A665" s="2">
        <f>A664+1</f>
        <v>209</v>
      </c>
      <c r="B665" s="2"/>
      <c r="C665" s="3" t="s">
        <v>1887</v>
      </c>
      <c r="D665" s="2"/>
      <c r="E665" s="3">
        <v>2203272.58</v>
      </c>
      <c r="F665" s="3" t="s">
        <v>1374</v>
      </c>
      <c r="G665" s="3" t="s">
        <v>1891</v>
      </c>
      <c r="H665" s="3" t="s">
        <v>1892</v>
      </c>
      <c r="I665" s="5">
        <v>43217</v>
      </c>
      <c r="J665" s="3">
        <v>150</v>
      </c>
    </row>
    <row r="666" spans="1:10" ht="30">
      <c r="A666" s="2">
        <f>A665+1</f>
        <v>210</v>
      </c>
      <c r="B666" s="2"/>
      <c r="C666" s="3" t="s">
        <v>1893</v>
      </c>
      <c r="D666" s="2"/>
      <c r="E666" s="3">
        <v>2207825.98</v>
      </c>
      <c r="F666" s="3" t="s">
        <v>1894</v>
      </c>
      <c r="G666" s="3" t="s">
        <v>1895</v>
      </c>
      <c r="H666" s="3" t="s">
        <v>1896</v>
      </c>
      <c r="I666" s="5">
        <v>43218</v>
      </c>
      <c r="J666" s="3">
        <v>64</v>
      </c>
    </row>
    <row r="667" spans="1:10" ht="60">
      <c r="A667" s="2">
        <f>A666+1</f>
        <v>211</v>
      </c>
      <c r="B667" s="2"/>
      <c r="C667" s="3" t="s">
        <v>1897</v>
      </c>
      <c r="D667" s="2"/>
      <c r="E667" s="3">
        <v>2231675.04</v>
      </c>
      <c r="F667" s="3" t="s">
        <v>1248</v>
      </c>
      <c r="G667" s="3" t="s">
        <v>1898</v>
      </c>
      <c r="H667" s="3" t="s">
        <v>1899</v>
      </c>
      <c r="I667" s="5">
        <v>43218</v>
      </c>
      <c r="J667" s="3">
        <v>311.64</v>
      </c>
    </row>
    <row r="668" spans="1:10" ht="30">
      <c r="A668" s="2">
        <f>A667+1</f>
        <v>212</v>
      </c>
      <c r="B668" s="2">
        <v>1</v>
      </c>
      <c r="C668" s="3" t="s">
        <v>1900</v>
      </c>
      <c r="D668" s="2"/>
      <c r="E668" s="3">
        <v>2191889.31</v>
      </c>
      <c r="F668" s="3" t="s">
        <v>1325</v>
      </c>
      <c r="G668" s="3" t="s">
        <v>1901</v>
      </c>
      <c r="H668" s="3" t="s">
        <v>1902</v>
      </c>
      <c r="I668" s="5">
        <v>43224</v>
      </c>
      <c r="J668" s="3">
        <v>144</v>
      </c>
    </row>
    <row r="669" spans="1:10" ht="45">
      <c r="A669" s="2">
        <f>A668+1</f>
        <v>213</v>
      </c>
      <c r="B669" s="2">
        <v>1</v>
      </c>
      <c r="C669" s="3" t="s">
        <v>1903</v>
      </c>
      <c r="D669" s="2"/>
      <c r="E669" s="3">
        <v>2199479.94</v>
      </c>
      <c r="F669" s="3" t="s">
        <v>1904</v>
      </c>
      <c r="G669" s="3" t="s">
        <v>1905</v>
      </c>
      <c r="H669" s="3" t="s">
        <v>1906</v>
      </c>
      <c r="I669" s="5">
        <v>43228</v>
      </c>
      <c r="J669" s="3">
        <v>60</v>
      </c>
    </row>
    <row r="670" spans="1:10" ht="30">
      <c r="A670" s="2">
        <f>A669+1</f>
        <v>214</v>
      </c>
      <c r="B670" s="2">
        <v>1</v>
      </c>
      <c r="C670" s="3" t="s">
        <v>1907</v>
      </c>
      <c r="D670" s="2"/>
      <c r="E670" s="3">
        <v>2200669.57</v>
      </c>
      <c r="F670" s="3" t="s">
        <v>1426</v>
      </c>
      <c r="G670" s="3" t="s">
        <v>1908</v>
      </c>
      <c r="H670" s="3" t="s">
        <v>1909</v>
      </c>
      <c r="I670" s="5">
        <v>43228</v>
      </c>
      <c r="J670" s="3">
        <v>144</v>
      </c>
    </row>
    <row r="671" spans="1:10" ht="30">
      <c r="A671" s="2">
        <f>A670+1</f>
        <v>215</v>
      </c>
      <c r="B671" s="2">
        <v>1</v>
      </c>
      <c r="C671" s="3" t="s">
        <v>1910</v>
      </c>
      <c r="D671" s="2"/>
      <c r="E671" s="3">
        <v>2205729.33</v>
      </c>
      <c r="F671" s="3" t="s">
        <v>1911</v>
      </c>
      <c r="G671" s="3" t="s">
        <v>1912</v>
      </c>
      <c r="H671" s="3" t="s">
        <v>1913</v>
      </c>
      <c r="I671" s="5">
        <v>43228</v>
      </c>
      <c r="J671" s="3">
        <v>300</v>
      </c>
    </row>
    <row r="672" spans="1:10" ht="30">
      <c r="A672" s="2">
        <f>A671+1</f>
        <v>216</v>
      </c>
      <c r="B672" s="2">
        <v>1</v>
      </c>
      <c r="C672" s="3" t="s">
        <v>1914</v>
      </c>
      <c r="D672" s="2"/>
      <c r="E672" s="3" t="s">
        <v>1648</v>
      </c>
      <c r="F672" s="3" t="s">
        <v>1445</v>
      </c>
      <c r="G672" s="3" t="s">
        <v>1915</v>
      </c>
      <c r="H672" s="3" t="s">
        <v>1916</v>
      </c>
      <c r="I672" s="5">
        <v>43228</v>
      </c>
      <c r="J672" s="3">
        <v>240</v>
      </c>
    </row>
    <row r="673" spans="1:10" ht="30">
      <c r="A673" s="2">
        <f>A672+1</f>
        <v>217</v>
      </c>
      <c r="B673" s="2"/>
      <c r="C673" s="3" t="s">
        <v>1917</v>
      </c>
      <c r="D673" s="2"/>
      <c r="E673" s="3">
        <v>2200507.26</v>
      </c>
      <c r="F673" s="3" t="s">
        <v>1484</v>
      </c>
      <c r="G673" s="3" t="s">
        <v>1918</v>
      </c>
      <c r="H673" s="3" t="s">
        <v>1919</v>
      </c>
      <c r="I673" s="5">
        <v>43231</v>
      </c>
      <c r="J673" s="3">
        <v>110.7</v>
      </c>
    </row>
    <row r="674" spans="1:10" ht="45">
      <c r="A674" s="2">
        <f>A673+1</f>
        <v>218</v>
      </c>
      <c r="B674" s="2">
        <v>1</v>
      </c>
      <c r="C674" s="3" t="s">
        <v>1920</v>
      </c>
      <c r="D674" s="2"/>
      <c r="E674" s="3">
        <v>2205738.56</v>
      </c>
      <c r="F674" s="3" t="s">
        <v>1921</v>
      </c>
      <c r="G674" s="3" t="s">
        <v>1922</v>
      </c>
      <c r="H674" s="3" t="s">
        <v>1923</v>
      </c>
      <c r="I674" s="5">
        <v>43234</v>
      </c>
      <c r="J674" s="3">
        <v>44.08</v>
      </c>
    </row>
    <row r="675" spans="1:10" ht="30">
      <c r="A675" s="2">
        <f>A674+1</f>
        <v>219</v>
      </c>
      <c r="B675" s="2">
        <v>1</v>
      </c>
      <c r="C675" s="3" t="s">
        <v>1924</v>
      </c>
      <c r="D675" s="2"/>
      <c r="E675" s="3">
        <v>2191440.02</v>
      </c>
      <c r="F675" s="3" t="s">
        <v>1325</v>
      </c>
      <c r="G675" s="3" t="s">
        <v>1925</v>
      </c>
      <c r="H675" s="3" t="s">
        <v>1926</v>
      </c>
      <c r="I675" s="5">
        <v>43234</v>
      </c>
      <c r="J675" s="3">
        <v>153</v>
      </c>
    </row>
    <row r="676" spans="1:10" ht="30">
      <c r="A676" s="2">
        <f>A675+1</f>
        <v>220</v>
      </c>
      <c r="B676" s="2">
        <v>1</v>
      </c>
      <c r="C676" s="3" t="s">
        <v>1927</v>
      </c>
      <c r="D676" s="2"/>
      <c r="E676" s="3">
        <v>2238257.19</v>
      </c>
      <c r="F676" s="3" t="s">
        <v>1928</v>
      </c>
      <c r="G676" s="3" t="s">
        <v>1929</v>
      </c>
      <c r="H676" s="3" t="s">
        <v>1930</v>
      </c>
      <c r="I676" s="5">
        <v>43235</v>
      </c>
      <c r="J676" s="3">
        <v>96</v>
      </c>
    </row>
    <row r="677" spans="1:10" ht="30">
      <c r="A677" s="2">
        <f>A676+1</f>
        <v>221</v>
      </c>
      <c r="B677" s="2">
        <v>1</v>
      </c>
      <c r="C677" s="3" t="s">
        <v>1927</v>
      </c>
      <c r="D677" s="2"/>
      <c r="E677" s="3">
        <v>2238266.02</v>
      </c>
      <c r="F677" s="3" t="s">
        <v>1928</v>
      </c>
      <c r="G677" s="3" t="s">
        <v>1931</v>
      </c>
      <c r="H677" s="3" t="s">
        <v>1932</v>
      </c>
      <c r="I677" s="5">
        <v>43235</v>
      </c>
      <c r="J677" s="3">
        <v>20</v>
      </c>
    </row>
    <row r="678" spans="1:10" ht="45">
      <c r="A678" s="2">
        <f>A677+1</f>
        <v>222</v>
      </c>
      <c r="B678" s="2">
        <v>1</v>
      </c>
      <c r="C678" s="3" t="s">
        <v>1933</v>
      </c>
      <c r="D678" s="2"/>
      <c r="E678" s="3">
        <v>2231101.26</v>
      </c>
      <c r="F678" s="3" t="s">
        <v>1934</v>
      </c>
      <c r="G678" s="3" t="s">
        <v>1935</v>
      </c>
      <c r="H678" s="3" t="s">
        <v>1936</v>
      </c>
      <c r="I678" s="5">
        <v>43206</v>
      </c>
      <c r="J678" s="3">
        <v>261</v>
      </c>
    </row>
    <row r="679" spans="1:10" ht="30">
      <c r="A679" s="2">
        <f>A678+1</f>
        <v>223</v>
      </c>
      <c r="B679" s="2"/>
      <c r="C679" s="3" t="s">
        <v>1937</v>
      </c>
      <c r="D679" s="2"/>
      <c r="E679" s="3">
        <v>2200998.73</v>
      </c>
      <c r="F679" s="3" t="s">
        <v>1938</v>
      </c>
      <c r="G679" s="3" t="s">
        <v>1939</v>
      </c>
      <c r="H679" s="3" t="s">
        <v>1940</v>
      </c>
      <c r="I679" s="5">
        <v>43207</v>
      </c>
      <c r="J679" s="3">
        <v>90</v>
      </c>
    </row>
    <row r="680" spans="1:10" ht="30">
      <c r="A680" s="2">
        <f>A679+1</f>
        <v>224</v>
      </c>
      <c r="B680" s="2">
        <v>1</v>
      </c>
      <c r="C680" s="3" t="s">
        <v>1941</v>
      </c>
      <c r="D680" s="2"/>
      <c r="E680" s="3">
        <v>2238257.19</v>
      </c>
      <c r="F680" s="3" t="s">
        <v>1942</v>
      </c>
      <c r="G680" s="3" t="s">
        <v>1943</v>
      </c>
      <c r="H680" s="3" t="s">
        <v>1944</v>
      </c>
      <c r="I680" s="5">
        <v>43329</v>
      </c>
      <c r="J680" s="3">
        <v>164</v>
      </c>
    </row>
    <row r="681" spans="1:10" ht="45">
      <c r="A681" s="2">
        <f>A680+1</f>
        <v>225</v>
      </c>
      <c r="B681" s="2"/>
      <c r="C681" s="3" t="s">
        <v>1945</v>
      </c>
      <c r="D681" s="2"/>
      <c r="E681" s="3" t="s">
        <v>1946</v>
      </c>
      <c r="F681" s="3" t="s">
        <v>1947</v>
      </c>
      <c r="G681" s="3" t="s">
        <v>464</v>
      </c>
      <c r="H681" s="3" t="s">
        <v>1948</v>
      </c>
      <c r="I681" s="5">
        <v>43242</v>
      </c>
      <c r="J681" s="3">
        <v>608.14</v>
      </c>
    </row>
    <row r="682" spans="1:10" ht="30">
      <c r="A682" s="2">
        <f>A681+1</f>
        <v>226</v>
      </c>
      <c r="B682" s="2">
        <v>1</v>
      </c>
      <c r="C682" s="3" t="s">
        <v>1949</v>
      </c>
      <c r="D682" s="2"/>
      <c r="E682" s="3">
        <v>2203934.5</v>
      </c>
      <c r="F682" s="3" t="s">
        <v>1297</v>
      </c>
      <c r="G682" s="3" t="s">
        <v>1950</v>
      </c>
      <c r="H682" s="3" t="s">
        <v>1951</v>
      </c>
      <c r="I682" s="5">
        <v>43242</v>
      </c>
      <c r="J682" s="3">
        <v>128</v>
      </c>
    </row>
    <row r="683" spans="1:10" ht="30">
      <c r="A683" s="2">
        <f>A682+1</f>
        <v>227</v>
      </c>
      <c r="B683" s="2">
        <v>1</v>
      </c>
      <c r="C683" s="3" t="s">
        <v>1952</v>
      </c>
      <c r="D683" s="2"/>
      <c r="E683" s="3">
        <v>2198788.14</v>
      </c>
      <c r="F683" s="3" t="s">
        <v>1938</v>
      </c>
      <c r="G683" s="3" t="s">
        <v>1953</v>
      </c>
      <c r="H683" s="3" t="s">
        <v>1954</v>
      </c>
      <c r="I683" s="5">
        <v>43242</v>
      </c>
      <c r="J683" s="3">
        <v>96</v>
      </c>
    </row>
    <row r="684" spans="1:10" ht="30">
      <c r="A684" s="2">
        <f>A683+1</f>
        <v>228</v>
      </c>
      <c r="B684" s="2"/>
      <c r="C684" s="3" t="s">
        <v>1955</v>
      </c>
      <c r="D684" s="2"/>
      <c r="E684" s="3">
        <v>2192368.14</v>
      </c>
      <c r="F684" s="3" t="s">
        <v>1325</v>
      </c>
      <c r="G684" s="3" t="s">
        <v>1956</v>
      </c>
      <c r="H684" s="3" t="s">
        <v>1957</v>
      </c>
      <c r="I684" s="5">
        <v>43242</v>
      </c>
      <c r="J684" s="3">
        <v>350</v>
      </c>
    </row>
    <row r="685" spans="1:10" ht="30">
      <c r="A685" s="2">
        <f>A684+1</f>
        <v>229</v>
      </c>
      <c r="B685" s="2"/>
      <c r="C685" s="3" t="s">
        <v>1958</v>
      </c>
      <c r="D685" s="2"/>
      <c r="E685" s="3">
        <v>2226149.18</v>
      </c>
      <c r="F685" s="3" t="s">
        <v>1959</v>
      </c>
      <c r="G685" s="3" t="s">
        <v>1960</v>
      </c>
      <c r="H685" s="3" t="s">
        <v>1961</v>
      </c>
      <c r="I685" s="5">
        <v>43242</v>
      </c>
      <c r="J685" s="3">
        <v>144</v>
      </c>
    </row>
    <row r="686" spans="1:10" ht="30">
      <c r="A686" s="2">
        <f>A685+1</f>
        <v>230</v>
      </c>
      <c r="B686" s="2"/>
      <c r="C686" s="3" t="s">
        <v>1962</v>
      </c>
      <c r="D686" s="2"/>
      <c r="E686" s="3">
        <v>2228155.86</v>
      </c>
      <c r="F686" s="3" t="s">
        <v>1963</v>
      </c>
      <c r="G686" s="3" t="s">
        <v>1964</v>
      </c>
      <c r="H686" s="3" t="s">
        <v>1965</v>
      </c>
      <c r="I686" s="5">
        <v>43242</v>
      </c>
      <c r="J686" s="3">
        <v>135.6</v>
      </c>
    </row>
    <row r="687" spans="1:10" ht="30">
      <c r="A687" s="2">
        <f>A686+1</f>
        <v>231</v>
      </c>
      <c r="B687" s="2"/>
      <c r="C687" s="3" t="s">
        <v>1966</v>
      </c>
      <c r="D687" s="2"/>
      <c r="E687" s="3">
        <v>2231737.48</v>
      </c>
      <c r="F687" s="3" t="s">
        <v>1967</v>
      </c>
      <c r="G687" s="3" t="s">
        <v>1968</v>
      </c>
      <c r="H687" s="3" t="s">
        <v>1969</v>
      </c>
      <c r="I687" s="5">
        <v>43242</v>
      </c>
      <c r="J687" s="3">
        <v>192</v>
      </c>
    </row>
    <row r="688" spans="1:10" ht="30">
      <c r="A688" s="2">
        <f>A687+1</f>
        <v>232</v>
      </c>
      <c r="B688" s="2">
        <v>1</v>
      </c>
      <c r="C688" s="3" t="s">
        <v>1970</v>
      </c>
      <c r="D688" s="2"/>
      <c r="E688" s="3">
        <v>2191035.88</v>
      </c>
      <c r="F688" s="3" t="s">
        <v>1325</v>
      </c>
      <c r="G688" s="3" t="s">
        <v>1971</v>
      </c>
      <c r="H688" s="3" t="s">
        <v>1972</v>
      </c>
      <c r="I688" s="5">
        <v>43242</v>
      </c>
      <c r="J688" s="3">
        <v>128</v>
      </c>
    </row>
    <row r="689" spans="1:10" ht="30">
      <c r="A689" s="2">
        <f>A688+1</f>
        <v>233</v>
      </c>
      <c r="B689" s="2"/>
      <c r="C689" s="3" t="s">
        <v>1973</v>
      </c>
      <c r="D689" s="2"/>
      <c r="E689" s="3" t="s">
        <v>1429</v>
      </c>
      <c r="F689" s="3" t="s">
        <v>1292</v>
      </c>
      <c r="G689" s="3" t="s">
        <v>1974</v>
      </c>
      <c r="H689" s="3" t="s">
        <v>1975</v>
      </c>
      <c r="I689" s="5">
        <v>43243</v>
      </c>
      <c r="J689" s="3">
        <v>72</v>
      </c>
    </row>
    <row r="690" spans="1:10" ht="30">
      <c r="A690" s="2">
        <f>A689+1</f>
        <v>234</v>
      </c>
      <c r="B690" s="2">
        <v>1</v>
      </c>
      <c r="C690" s="3" t="s">
        <v>1976</v>
      </c>
      <c r="D690" s="2"/>
      <c r="E690" s="3">
        <v>2223649.29</v>
      </c>
      <c r="F690" s="3" t="s">
        <v>1977</v>
      </c>
      <c r="G690" s="3" t="s">
        <v>1978</v>
      </c>
      <c r="H690" s="3" t="s">
        <v>1979</v>
      </c>
      <c r="I690" s="5">
        <v>43245</v>
      </c>
      <c r="J690" s="3">
        <v>100</v>
      </c>
    </row>
    <row r="691" spans="1:10" ht="30">
      <c r="A691" s="2">
        <f>A690+1</f>
        <v>235</v>
      </c>
      <c r="B691" s="2"/>
      <c r="C691" s="3" t="s">
        <v>1980</v>
      </c>
      <c r="D691" s="2"/>
      <c r="E691" s="3">
        <v>2191905.17</v>
      </c>
      <c r="F691" s="3" t="s">
        <v>1265</v>
      </c>
      <c r="G691" s="3" t="s">
        <v>1981</v>
      </c>
      <c r="H691" s="3" t="s">
        <v>1982</v>
      </c>
      <c r="I691" s="5">
        <v>43245</v>
      </c>
      <c r="J691" s="3">
        <v>128</v>
      </c>
    </row>
    <row r="692" spans="1:10" ht="30">
      <c r="A692" s="2">
        <f>A691+1</f>
        <v>236</v>
      </c>
      <c r="B692" s="2"/>
      <c r="C692" s="3" t="s">
        <v>1983</v>
      </c>
      <c r="D692" s="2"/>
      <c r="E692" s="3">
        <v>2213265.74</v>
      </c>
      <c r="F692" s="3" t="s">
        <v>1984</v>
      </c>
      <c r="G692" s="3" t="s">
        <v>1985</v>
      </c>
      <c r="H692" s="3" t="s">
        <v>1986</v>
      </c>
      <c r="I692" s="5">
        <v>43245</v>
      </c>
      <c r="J692" s="3">
        <v>13</v>
      </c>
    </row>
    <row r="693" spans="1:10" ht="30">
      <c r="A693" s="2">
        <f>A692+1</f>
        <v>237</v>
      </c>
      <c r="B693" s="2">
        <v>1</v>
      </c>
      <c r="C693" s="3" t="s">
        <v>1987</v>
      </c>
      <c r="D693" s="2"/>
      <c r="E693" s="3">
        <v>2203580.49</v>
      </c>
      <c r="F693" s="3" t="s">
        <v>1297</v>
      </c>
      <c r="G693" s="3" t="s">
        <v>1988</v>
      </c>
      <c r="H693" s="3" t="s">
        <v>1989</v>
      </c>
      <c r="I693" s="5">
        <v>43248</v>
      </c>
      <c r="J693" s="3">
        <v>75</v>
      </c>
    </row>
    <row r="694" spans="1:10" ht="30">
      <c r="A694" s="2">
        <f>A693+1</f>
        <v>238</v>
      </c>
      <c r="B694" s="2">
        <v>1</v>
      </c>
      <c r="C694" s="3" t="s">
        <v>1990</v>
      </c>
      <c r="D694" s="2"/>
      <c r="E694" s="3">
        <v>2191352.13</v>
      </c>
      <c r="F694" s="3" t="s">
        <v>1991</v>
      </c>
      <c r="G694" s="3" t="s">
        <v>788</v>
      </c>
      <c r="H694" s="3" t="s">
        <v>1992</v>
      </c>
      <c r="I694" s="5">
        <v>43248</v>
      </c>
      <c r="J694" s="3">
        <v>126</v>
      </c>
    </row>
    <row r="695" spans="1:10" ht="30">
      <c r="A695" s="2">
        <f>A694+1</f>
        <v>239</v>
      </c>
      <c r="B695" s="2">
        <v>1</v>
      </c>
      <c r="C695" s="3" t="s">
        <v>1993</v>
      </c>
      <c r="D695" s="2"/>
      <c r="E695" s="3">
        <v>2191903.24</v>
      </c>
      <c r="F695" s="3" t="s">
        <v>1991</v>
      </c>
      <c r="G695" s="3" t="s">
        <v>1994</v>
      </c>
      <c r="H695" s="3" t="s">
        <v>1995</v>
      </c>
      <c r="I695" s="5">
        <v>43248</v>
      </c>
      <c r="J695" s="3">
        <v>160</v>
      </c>
    </row>
    <row r="696" spans="1:10" ht="30">
      <c r="A696" s="2">
        <f>A695+1</f>
        <v>240</v>
      </c>
      <c r="B696" s="2">
        <v>1</v>
      </c>
      <c r="C696" s="3" t="s">
        <v>1996</v>
      </c>
      <c r="D696" s="2"/>
      <c r="E696" s="3">
        <v>2175508.25</v>
      </c>
      <c r="F696" s="3" t="s">
        <v>1997</v>
      </c>
      <c r="G696" s="3" t="s">
        <v>1998</v>
      </c>
      <c r="H696" s="3" t="s">
        <v>1999</v>
      </c>
      <c r="I696" s="5">
        <v>43248</v>
      </c>
      <c r="J696" s="3">
        <v>81</v>
      </c>
    </row>
    <row r="697" spans="1:10" ht="30">
      <c r="A697" s="2">
        <f>A696+1</f>
        <v>241</v>
      </c>
      <c r="B697" s="2">
        <v>1</v>
      </c>
      <c r="C697" s="3" t="s">
        <v>2000</v>
      </c>
      <c r="D697" s="2"/>
      <c r="E697" s="3">
        <v>2199493.91</v>
      </c>
      <c r="F697" s="3" t="s">
        <v>1938</v>
      </c>
      <c r="G697" s="3" t="s">
        <v>2001</v>
      </c>
      <c r="H697" s="3" t="s">
        <v>2002</v>
      </c>
      <c r="I697" s="5">
        <v>43248</v>
      </c>
      <c r="J697" s="3">
        <v>56</v>
      </c>
    </row>
    <row r="698" spans="1:10" ht="30">
      <c r="A698" s="2">
        <f>A697+1</f>
        <v>242</v>
      </c>
      <c r="B698" s="2">
        <v>1</v>
      </c>
      <c r="C698" s="3" t="s">
        <v>2003</v>
      </c>
      <c r="D698" s="2"/>
      <c r="E698" s="3">
        <v>2191905.17</v>
      </c>
      <c r="F698" s="3" t="s">
        <v>2004</v>
      </c>
      <c r="G698" s="3" t="s">
        <v>2005</v>
      </c>
      <c r="H698" s="3" t="s">
        <v>2006</v>
      </c>
      <c r="I698" s="5">
        <v>43248</v>
      </c>
      <c r="J698" s="3">
        <v>100</v>
      </c>
    </row>
    <row r="699" spans="1:10" ht="30">
      <c r="A699" s="2">
        <f>A698+1</f>
        <v>243</v>
      </c>
      <c r="B699" s="2"/>
      <c r="C699" s="3" t="s">
        <v>2007</v>
      </c>
      <c r="D699" s="2"/>
      <c r="E699" s="3">
        <v>2228970.67</v>
      </c>
      <c r="F699" s="3" t="s">
        <v>2008</v>
      </c>
      <c r="G699" s="3" t="s">
        <v>2009</v>
      </c>
      <c r="H699" s="3" t="s">
        <v>2010</v>
      </c>
      <c r="I699" s="5">
        <v>43248</v>
      </c>
      <c r="J699" s="3">
        <v>101.1</v>
      </c>
    </row>
    <row r="700" spans="1:10" ht="30">
      <c r="A700" s="2">
        <f>A699+1</f>
        <v>244</v>
      </c>
      <c r="B700" s="2">
        <v>1</v>
      </c>
      <c r="C700" s="3" t="s">
        <v>2011</v>
      </c>
      <c r="D700" s="2"/>
      <c r="E700" s="3">
        <v>2221223.37</v>
      </c>
      <c r="F700" s="3" t="s">
        <v>2012</v>
      </c>
      <c r="G700" s="3" t="s">
        <v>2013</v>
      </c>
      <c r="H700" s="3" t="s">
        <v>2014</v>
      </c>
      <c r="I700" s="5">
        <v>43250</v>
      </c>
      <c r="J700" s="3">
        <v>207.3</v>
      </c>
    </row>
    <row r="701" spans="1:10" ht="30">
      <c r="A701" s="2">
        <f>A700+1</f>
        <v>245</v>
      </c>
      <c r="B701" s="2">
        <v>1</v>
      </c>
      <c r="C701" s="3" t="s">
        <v>2015</v>
      </c>
      <c r="D701" s="2"/>
      <c r="E701" s="3">
        <v>2207121.56</v>
      </c>
      <c r="F701" s="3" t="s">
        <v>1321</v>
      </c>
      <c r="G701" s="3" t="s">
        <v>2016</v>
      </c>
      <c r="H701" s="3" t="s">
        <v>2017</v>
      </c>
      <c r="I701" s="5">
        <v>43250</v>
      </c>
      <c r="J701" s="3">
        <v>200</v>
      </c>
    </row>
    <row r="702" spans="1:10" ht="30">
      <c r="A702" s="2">
        <f>A701+1</f>
        <v>246</v>
      </c>
      <c r="B702" s="2">
        <v>1</v>
      </c>
      <c r="C702" s="3" t="s">
        <v>2018</v>
      </c>
      <c r="D702" s="2"/>
      <c r="E702" s="3">
        <v>2215553.51</v>
      </c>
      <c r="F702" s="3" t="s">
        <v>2019</v>
      </c>
      <c r="G702" s="3" t="s">
        <v>2020</v>
      </c>
      <c r="H702" s="3" t="s">
        <v>2021</v>
      </c>
      <c r="I702" s="5">
        <v>43252</v>
      </c>
      <c r="J702" s="3">
        <v>100</v>
      </c>
    </row>
    <row r="703" spans="1:10" ht="30">
      <c r="A703" s="2">
        <f>A702+1</f>
        <v>247</v>
      </c>
      <c r="B703" s="2">
        <v>1</v>
      </c>
      <c r="C703" s="3" t="s">
        <v>2022</v>
      </c>
      <c r="D703" s="2"/>
      <c r="E703" s="3">
        <v>2191717.1</v>
      </c>
      <c r="F703" s="3" t="s">
        <v>1991</v>
      </c>
      <c r="G703" s="3" t="s">
        <v>2023</v>
      </c>
      <c r="H703" s="3" t="s">
        <v>2024</v>
      </c>
      <c r="I703" s="5">
        <v>43252</v>
      </c>
      <c r="J703" s="3">
        <v>120</v>
      </c>
    </row>
    <row r="704" spans="1:10" ht="45">
      <c r="A704" s="2">
        <f>A703+1</f>
        <v>248</v>
      </c>
      <c r="B704" s="2"/>
      <c r="C704" s="3" t="s">
        <v>2025</v>
      </c>
      <c r="D704" s="2"/>
      <c r="E704" s="3">
        <v>2203544.79</v>
      </c>
      <c r="F704" s="3" t="s">
        <v>2026</v>
      </c>
      <c r="G704" s="3" t="s">
        <v>2027</v>
      </c>
      <c r="H704" s="3" t="s">
        <v>2028</v>
      </c>
      <c r="I704" s="5">
        <v>43253</v>
      </c>
      <c r="J704" s="3">
        <v>130</v>
      </c>
    </row>
    <row r="705" spans="1:10" ht="30">
      <c r="A705" s="2">
        <f>A704+1</f>
        <v>249</v>
      </c>
      <c r="B705" s="2">
        <v>1</v>
      </c>
      <c r="C705" s="3" t="s">
        <v>2029</v>
      </c>
      <c r="D705" s="2"/>
      <c r="E705" s="3"/>
      <c r="F705" s="3" t="s">
        <v>2030</v>
      </c>
      <c r="G705" s="3" t="s">
        <v>2031</v>
      </c>
      <c r="H705" s="3" t="s">
        <v>2032</v>
      </c>
      <c r="I705" s="5">
        <v>43253</v>
      </c>
      <c r="J705" s="3">
        <v>169</v>
      </c>
    </row>
    <row r="706" spans="1:10" ht="30">
      <c r="A706" s="2">
        <f>A705+1</f>
        <v>250</v>
      </c>
      <c r="B706" s="2">
        <v>1</v>
      </c>
      <c r="C706" s="3" t="s">
        <v>2033</v>
      </c>
      <c r="D706" s="2"/>
      <c r="E706" s="3">
        <v>2200907.54</v>
      </c>
      <c r="F706" s="3" t="s">
        <v>1279</v>
      </c>
      <c r="G706" s="3" t="s">
        <v>2034</v>
      </c>
      <c r="H706" s="3" t="s">
        <v>2035</v>
      </c>
      <c r="I706" s="5">
        <v>43253</v>
      </c>
      <c r="J706" s="3">
        <v>128</v>
      </c>
    </row>
    <row r="707" spans="1:10" ht="30">
      <c r="A707" s="2">
        <f>A706+1</f>
        <v>251</v>
      </c>
      <c r="B707" s="2">
        <v>1</v>
      </c>
      <c r="C707" s="3" t="s">
        <v>493</v>
      </c>
      <c r="D707" s="2"/>
      <c r="E707" s="3">
        <v>2200917.49</v>
      </c>
      <c r="F707" s="3" t="s">
        <v>1279</v>
      </c>
      <c r="G707" s="3" t="s">
        <v>2036</v>
      </c>
      <c r="H707" s="3" t="s">
        <v>2037</v>
      </c>
      <c r="I707" s="5">
        <v>43253</v>
      </c>
      <c r="J707" s="3">
        <v>128</v>
      </c>
    </row>
    <row r="708" spans="1:10" ht="30">
      <c r="A708" s="2">
        <f>A707+1</f>
        <v>252</v>
      </c>
      <c r="B708" s="2">
        <v>1</v>
      </c>
      <c r="C708" s="3" t="s">
        <v>2038</v>
      </c>
      <c r="D708" s="2"/>
      <c r="E708" s="3">
        <v>2200917.49</v>
      </c>
      <c r="F708" s="3" t="s">
        <v>1279</v>
      </c>
      <c r="G708" s="3" t="s">
        <v>2036</v>
      </c>
      <c r="H708" s="3" t="s">
        <v>2039</v>
      </c>
      <c r="I708" s="5">
        <v>43253</v>
      </c>
      <c r="J708" s="3">
        <v>98.26</v>
      </c>
    </row>
    <row r="709" spans="1:10" ht="30">
      <c r="A709" s="2">
        <f>A708+1</f>
        <v>253</v>
      </c>
      <c r="B709" s="2">
        <v>1</v>
      </c>
      <c r="C709" s="3" t="s">
        <v>2040</v>
      </c>
      <c r="D709" s="2"/>
      <c r="E709" s="3">
        <v>2202123.95</v>
      </c>
      <c r="F709" s="3" t="s">
        <v>2041</v>
      </c>
      <c r="G709" s="3" t="s">
        <v>2042</v>
      </c>
      <c r="H709" s="3" t="s">
        <v>2043</v>
      </c>
      <c r="I709" s="5">
        <v>43258</v>
      </c>
      <c r="J709" s="3">
        <v>110</v>
      </c>
    </row>
    <row r="710" spans="1:10" ht="30">
      <c r="A710" s="2">
        <f>A709+1</f>
        <v>254</v>
      </c>
      <c r="B710" s="2">
        <v>1</v>
      </c>
      <c r="C710" s="3" t="s">
        <v>2044</v>
      </c>
      <c r="D710" s="2"/>
      <c r="E710" s="3">
        <v>2203268.73</v>
      </c>
      <c r="F710" s="3" t="s">
        <v>2045</v>
      </c>
      <c r="G710" s="3" t="s">
        <v>2046</v>
      </c>
      <c r="H710" s="3" t="s">
        <v>2047</v>
      </c>
      <c r="I710" s="5">
        <v>43258</v>
      </c>
      <c r="J710" s="3">
        <v>168</v>
      </c>
    </row>
    <row r="711" spans="1:10" ht="30">
      <c r="A711" s="2">
        <f>A710+1</f>
        <v>255</v>
      </c>
      <c r="B711" s="2">
        <v>1</v>
      </c>
      <c r="C711" s="3" t="s">
        <v>2048</v>
      </c>
      <c r="D711" s="2"/>
      <c r="E711" s="3">
        <v>2181830.97</v>
      </c>
      <c r="F711" s="3" t="s">
        <v>2049</v>
      </c>
      <c r="G711" s="3" t="s">
        <v>2050</v>
      </c>
      <c r="H711" s="3" t="s">
        <v>2051</v>
      </c>
      <c r="I711" s="5">
        <v>43259</v>
      </c>
      <c r="J711" s="3">
        <v>36</v>
      </c>
    </row>
    <row r="712" spans="1:10" ht="30">
      <c r="A712" s="2">
        <f>A711+1</f>
        <v>256</v>
      </c>
      <c r="B712" s="2"/>
      <c r="C712" s="3" t="s">
        <v>2052</v>
      </c>
      <c r="D712" s="2"/>
      <c r="E712" s="3">
        <v>2221239.9</v>
      </c>
      <c r="F712" s="3" t="s">
        <v>2053</v>
      </c>
      <c r="G712" s="3" t="s">
        <v>2054</v>
      </c>
      <c r="H712" s="3" t="s">
        <v>2055</v>
      </c>
      <c r="I712" s="5">
        <v>43259</v>
      </c>
      <c r="J712" s="3">
        <v>165.7</v>
      </c>
    </row>
    <row r="713" spans="1:10" ht="30">
      <c r="A713" s="2">
        <f>A712+1</f>
        <v>257</v>
      </c>
      <c r="B713" s="2">
        <v>1</v>
      </c>
      <c r="C713" s="3" t="s">
        <v>2056</v>
      </c>
      <c r="D713" s="2"/>
      <c r="E713" s="3">
        <v>2205261.72</v>
      </c>
      <c r="F713" s="3" t="s">
        <v>2057</v>
      </c>
      <c r="G713" s="3" t="s">
        <v>2058</v>
      </c>
      <c r="H713" s="3" t="s">
        <v>2059</v>
      </c>
      <c r="I713" s="5">
        <v>43260</v>
      </c>
      <c r="J713" s="3">
        <v>100</v>
      </c>
    </row>
    <row r="714" spans="1:10" ht="30">
      <c r="A714" s="2">
        <f>A713+1</f>
        <v>258</v>
      </c>
      <c r="B714" s="2">
        <v>1</v>
      </c>
      <c r="C714" s="3" t="s">
        <v>2060</v>
      </c>
      <c r="D714" s="2"/>
      <c r="E714" s="3" t="s">
        <v>2061</v>
      </c>
      <c r="F714" s="3" t="s">
        <v>1851</v>
      </c>
      <c r="G714" s="3" t="s">
        <v>2062</v>
      </c>
      <c r="H714" s="3" t="s">
        <v>2063</v>
      </c>
      <c r="I714" s="5">
        <v>43271</v>
      </c>
      <c r="J714" s="3">
        <v>150</v>
      </c>
    </row>
    <row r="715" spans="1:10" ht="30">
      <c r="A715" s="2">
        <f>A714+1</f>
        <v>259</v>
      </c>
      <c r="B715" s="2">
        <v>1</v>
      </c>
      <c r="C715" s="3" t="s">
        <v>2064</v>
      </c>
      <c r="D715" s="2"/>
      <c r="E715" s="3">
        <v>2205430.51</v>
      </c>
      <c r="F715" s="3" t="s">
        <v>2065</v>
      </c>
      <c r="G715" s="3" t="s">
        <v>2066</v>
      </c>
      <c r="H715" s="3" t="s">
        <v>2067</v>
      </c>
      <c r="I715" s="5">
        <v>43275</v>
      </c>
      <c r="J715" s="3">
        <v>75</v>
      </c>
    </row>
    <row r="716" spans="1:10" ht="30">
      <c r="A716" s="2">
        <f>A715+1</f>
        <v>260</v>
      </c>
      <c r="B716" s="2">
        <v>1</v>
      </c>
      <c r="C716" s="3" t="s">
        <v>2068</v>
      </c>
      <c r="D716" s="2"/>
      <c r="E716" s="3">
        <v>2218437.48</v>
      </c>
      <c r="F716" s="3" t="s">
        <v>2069</v>
      </c>
      <c r="G716" s="3" t="s">
        <v>2070</v>
      </c>
      <c r="H716" s="3" t="s">
        <v>2071</v>
      </c>
      <c r="I716" s="5">
        <v>43273</v>
      </c>
      <c r="J716" s="3">
        <v>145</v>
      </c>
    </row>
    <row r="717" spans="1:10" ht="30">
      <c r="A717" s="2">
        <f>A716+1</f>
        <v>261</v>
      </c>
      <c r="B717" s="2"/>
      <c r="C717" s="3" t="s">
        <v>2072</v>
      </c>
      <c r="D717" s="2"/>
      <c r="E717" s="3">
        <v>2189663</v>
      </c>
      <c r="F717" s="3" t="s">
        <v>2073</v>
      </c>
      <c r="G717" s="3" t="s">
        <v>2074</v>
      </c>
      <c r="H717" s="3" t="s">
        <v>2075</v>
      </c>
      <c r="I717" s="5">
        <v>43278</v>
      </c>
      <c r="J717" s="3">
        <v>124.9</v>
      </c>
    </row>
    <row r="718" spans="1:10" ht="30">
      <c r="A718" s="2">
        <f>A717+1</f>
        <v>262</v>
      </c>
      <c r="B718" s="2">
        <v>1</v>
      </c>
      <c r="C718" s="3" t="s">
        <v>2076</v>
      </c>
      <c r="D718" s="2"/>
      <c r="E718" s="3">
        <v>2204883.95</v>
      </c>
      <c r="F718" s="3" t="s">
        <v>2077</v>
      </c>
      <c r="G718" s="3" t="s">
        <v>2078</v>
      </c>
      <c r="H718" s="3" t="s">
        <v>2079</v>
      </c>
      <c r="I718" s="5">
        <v>43279</v>
      </c>
      <c r="J718" s="3">
        <v>112</v>
      </c>
    </row>
    <row r="719" spans="1:10" ht="30">
      <c r="A719" s="2">
        <f>A718+1</f>
        <v>263</v>
      </c>
      <c r="B719" s="2">
        <v>1</v>
      </c>
      <c r="C719" s="3" t="s">
        <v>2080</v>
      </c>
      <c r="D719" s="2"/>
      <c r="E719" s="3">
        <v>2200887.07</v>
      </c>
      <c r="F719" s="3" t="s">
        <v>1279</v>
      </c>
      <c r="G719" s="3" t="s">
        <v>2081</v>
      </c>
      <c r="H719" s="3" t="s">
        <v>2082</v>
      </c>
      <c r="I719" s="5">
        <v>43280</v>
      </c>
      <c r="J719" s="3">
        <v>180.5</v>
      </c>
    </row>
    <row r="720" spans="1:10" ht="30">
      <c r="A720" s="2">
        <f>A719+1</f>
        <v>264</v>
      </c>
      <c r="B720" s="2">
        <v>62</v>
      </c>
      <c r="C720" s="3" t="s">
        <v>2083</v>
      </c>
      <c r="D720" s="2"/>
      <c r="E720" s="3">
        <v>2182660.43</v>
      </c>
      <c r="F720" s="3" t="s">
        <v>1350</v>
      </c>
      <c r="G720" s="3" t="s">
        <v>2084</v>
      </c>
      <c r="H720" s="3" t="s">
        <v>2085</v>
      </c>
      <c r="I720" s="5">
        <v>43280</v>
      </c>
      <c r="J720" s="3">
        <v>103.68</v>
      </c>
    </row>
    <row r="721" spans="1:10" ht="30">
      <c r="A721" s="2">
        <f>A720+1</f>
        <v>265</v>
      </c>
      <c r="B721" s="2">
        <v>1</v>
      </c>
      <c r="C721" s="3" t="s">
        <v>2086</v>
      </c>
      <c r="D721" s="2"/>
      <c r="E721" s="3">
        <v>2189782.87</v>
      </c>
      <c r="F721" s="3" t="s">
        <v>2087</v>
      </c>
      <c r="G721" s="3" t="s">
        <v>2088</v>
      </c>
      <c r="H721" s="3" t="s">
        <v>2089</v>
      </c>
      <c r="I721" s="5">
        <v>43285</v>
      </c>
      <c r="J721" s="3">
        <v>90</v>
      </c>
    </row>
    <row r="722" spans="1:10" ht="45">
      <c r="A722" s="2">
        <f>A721+1</f>
        <v>266</v>
      </c>
      <c r="B722" s="2">
        <v>1</v>
      </c>
      <c r="C722" s="3" t="s">
        <v>2090</v>
      </c>
      <c r="D722" s="2"/>
      <c r="E722" s="3">
        <v>2203889.53</v>
      </c>
      <c r="F722" s="3" t="s">
        <v>2091</v>
      </c>
      <c r="G722" s="3" t="s">
        <v>2092</v>
      </c>
      <c r="H722" s="3" t="s">
        <v>2093</v>
      </c>
      <c r="I722" s="5">
        <v>43287</v>
      </c>
      <c r="J722" s="3">
        <v>110</v>
      </c>
    </row>
    <row r="723" spans="1:10" ht="45">
      <c r="A723" s="2">
        <f>A722+1</f>
        <v>267</v>
      </c>
      <c r="B723" s="2">
        <v>1</v>
      </c>
      <c r="C723" s="3" t="s">
        <v>2094</v>
      </c>
      <c r="D723" s="2">
        <v>1</v>
      </c>
      <c r="E723" s="3">
        <v>2200523.69</v>
      </c>
      <c r="F723" s="3" t="s">
        <v>2095</v>
      </c>
      <c r="G723" s="3" t="s">
        <v>2096</v>
      </c>
      <c r="H723" s="3" t="s">
        <v>2097</v>
      </c>
      <c r="I723" s="5">
        <v>43287</v>
      </c>
      <c r="J723" s="3">
        <v>0</v>
      </c>
    </row>
    <row r="724" spans="1:10" ht="30">
      <c r="A724" s="2">
        <f>A723+1</f>
        <v>268</v>
      </c>
      <c r="B724" s="2">
        <v>1</v>
      </c>
      <c r="C724" s="3" t="s">
        <v>2098</v>
      </c>
      <c r="D724" s="2"/>
      <c r="E724" s="3">
        <v>2221027.39</v>
      </c>
      <c r="F724" s="3" t="s">
        <v>2099</v>
      </c>
      <c r="G724" s="3" t="s">
        <v>2100</v>
      </c>
      <c r="H724" s="3" t="s">
        <v>2101</v>
      </c>
      <c r="I724" s="5">
        <v>43288</v>
      </c>
      <c r="J724" s="3">
        <v>50</v>
      </c>
    </row>
    <row r="725" spans="1:10" ht="30">
      <c r="A725" s="2">
        <f>A724+1</f>
        <v>269</v>
      </c>
      <c r="B725" s="2">
        <v>1</v>
      </c>
      <c r="C725" s="3" t="s">
        <v>2102</v>
      </c>
      <c r="D725" s="2"/>
      <c r="E725" s="3">
        <v>2205091.69</v>
      </c>
      <c r="F725" s="3" t="s">
        <v>2103</v>
      </c>
      <c r="G725" s="3" t="s">
        <v>2104</v>
      </c>
      <c r="H725" s="3" t="s">
        <v>2105</v>
      </c>
      <c r="I725" s="5">
        <v>43288</v>
      </c>
      <c r="J725" s="3">
        <v>280</v>
      </c>
    </row>
    <row r="726" spans="1:10" ht="30">
      <c r="A726" s="2">
        <f>A725+1</f>
        <v>270</v>
      </c>
      <c r="B726" s="2">
        <v>1</v>
      </c>
      <c r="C726" s="3" t="s">
        <v>2106</v>
      </c>
      <c r="D726" s="2"/>
      <c r="E726" s="3">
        <v>2198759.34</v>
      </c>
      <c r="F726" s="3" t="s">
        <v>2107</v>
      </c>
      <c r="G726" s="3" t="s">
        <v>2108</v>
      </c>
      <c r="H726" s="3" t="s">
        <v>2109</v>
      </c>
      <c r="I726" s="5">
        <v>43288</v>
      </c>
      <c r="J726" s="3">
        <v>200</v>
      </c>
    </row>
    <row r="727" spans="1:10" ht="30">
      <c r="A727" s="2">
        <f>A726+1</f>
        <v>271</v>
      </c>
      <c r="B727" s="2">
        <v>1</v>
      </c>
      <c r="C727" s="3" t="s">
        <v>2110</v>
      </c>
      <c r="D727" s="2"/>
      <c r="E727" s="3">
        <v>2205154.34</v>
      </c>
      <c r="F727" s="3" t="s">
        <v>2111</v>
      </c>
      <c r="G727" s="3" t="s">
        <v>2112</v>
      </c>
      <c r="H727" s="3" t="s">
        <v>2113</v>
      </c>
      <c r="I727" s="5">
        <v>43291</v>
      </c>
      <c r="J727" s="3">
        <v>81</v>
      </c>
    </row>
    <row r="728" spans="1:10" ht="30">
      <c r="A728" s="2">
        <f>A727+1</f>
        <v>272</v>
      </c>
      <c r="B728" s="2"/>
      <c r="C728" s="3" t="s">
        <v>2114</v>
      </c>
      <c r="D728" s="2"/>
      <c r="E728" s="3">
        <v>2201837.25</v>
      </c>
      <c r="F728" s="3" t="s">
        <v>2115</v>
      </c>
      <c r="G728" s="3" t="s">
        <v>2116</v>
      </c>
      <c r="H728" s="3" t="s">
        <v>2117</v>
      </c>
      <c r="I728" s="5">
        <v>43291</v>
      </c>
      <c r="J728" s="3">
        <v>82</v>
      </c>
    </row>
    <row r="729" spans="1:10" ht="30">
      <c r="A729" s="2">
        <f>A728+1</f>
        <v>273</v>
      </c>
      <c r="B729" s="2"/>
      <c r="C729" s="3" t="s">
        <v>2118</v>
      </c>
      <c r="D729" s="2"/>
      <c r="E729" s="3">
        <v>2203815.64</v>
      </c>
      <c r="F729" s="3" t="s">
        <v>2119</v>
      </c>
      <c r="G729" s="3" t="s">
        <v>2120</v>
      </c>
      <c r="H729" s="3" t="s">
        <v>2121</v>
      </c>
      <c r="I729" s="5">
        <v>43293</v>
      </c>
      <c r="J729" s="3">
        <v>119</v>
      </c>
    </row>
    <row r="730" spans="1:10" ht="30">
      <c r="A730" s="2">
        <f>A729+1</f>
        <v>274</v>
      </c>
      <c r="B730" s="2">
        <v>1</v>
      </c>
      <c r="C730" s="3" t="s">
        <v>2122</v>
      </c>
      <c r="D730" s="2"/>
      <c r="E730" s="3">
        <v>2205088.83</v>
      </c>
      <c r="F730" s="3" t="s">
        <v>2123</v>
      </c>
      <c r="G730" s="3" t="s">
        <v>2124</v>
      </c>
      <c r="H730" s="3" t="s">
        <v>2125</v>
      </c>
      <c r="I730" s="5">
        <v>43293</v>
      </c>
      <c r="J730" s="3">
        <v>64</v>
      </c>
    </row>
    <row r="731" spans="1:10" ht="30">
      <c r="A731" s="2">
        <f>A730+1</f>
        <v>275</v>
      </c>
      <c r="B731" s="2"/>
      <c r="C731" s="3" t="s">
        <v>2126</v>
      </c>
      <c r="D731" s="2"/>
      <c r="E731" s="3">
        <v>2218501.78</v>
      </c>
      <c r="F731" s="3" t="s">
        <v>2127</v>
      </c>
      <c r="G731" s="3" t="s">
        <v>2128</v>
      </c>
      <c r="H731" s="3" t="s">
        <v>2129</v>
      </c>
      <c r="I731" s="5">
        <v>43293</v>
      </c>
      <c r="J731" s="3">
        <v>59</v>
      </c>
    </row>
    <row r="732" spans="1:10" ht="30">
      <c r="A732" s="2">
        <f>A731+1</f>
        <v>276</v>
      </c>
      <c r="B732" s="2"/>
      <c r="C732" s="3" t="s">
        <v>2130</v>
      </c>
      <c r="D732" s="2"/>
      <c r="E732" s="3">
        <v>2206604.12</v>
      </c>
      <c r="F732" s="3" t="s">
        <v>2131</v>
      </c>
      <c r="G732" s="3" t="s">
        <v>2132</v>
      </c>
      <c r="H732" s="3" t="s">
        <v>2133</v>
      </c>
      <c r="I732" s="5">
        <v>43300</v>
      </c>
      <c r="J732" s="3">
        <v>86</v>
      </c>
    </row>
    <row r="733" spans="1:10" ht="30">
      <c r="A733" s="2">
        <f>A732+1</f>
        <v>277</v>
      </c>
      <c r="B733" s="2">
        <v>1</v>
      </c>
      <c r="C733" s="3" t="s">
        <v>2134</v>
      </c>
      <c r="D733" s="2"/>
      <c r="E733" s="3">
        <v>2182363.69</v>
      </c>
      <c r="F733" s="3" t="s">
        <v>1812</v>
      </c>
      <c r="G733" s="3" t="s">
        <v>2135</v>
      </c>
      <c r="H733" s="3" t="s">
        <v>2136</v>
      </c>
      <c r="I733" s="5">
        <v>43300</v>
      </c>
      <c r="J733" s="3">
        <v>150</v>
      </c>
    </row>
    <row r="734" spans="1:10" ht="30">
      <c r="A734" s="2">
        <f>A733+1</f>
        <v>278</v>
      </c>
      <c r="B734" s="2">
        <v>1</v>
      </c>
      <c r="C734" s="3" t="s">
        <v>2137</v>
      </c>
      <c r="D734" s="2"/>
      <c r="E734" s="3">
        <v>218648.08</v>
      </c>
      <c r="F734" s="3" t="s">
        <v>1812</v>
      </c>
      <c r="G734" s="3" t="s">
        <v>2138</v>
      </c>
      <c r="H734" s="3" t="s">
        <v>2139</v>
      </c>
      <c r="I734" s="5">
        <v>43300</v>
      </c>
      <c r="J734" s="3">
        <v>150</v>
      </c>
    </row>
    <row r="735" spans="1:10" ht="30">
      <c r="A735" s="2">
        <f>A734+1</f>
        <v>279</v>
      </c>
      <c r="B735" s="2">
        <v>1</v>
      </c>
      <c r="C735" s="3" t="s">
        <v>2140</v>
      </c>
      <c r="D735" s="2"/>
      <c r="E735" s="3">
        <v>2182406.58</v>
      </c>
      <c r="F735" s="3" t="s">
        <v>1812</v>
      </c>
      <c r="G735" s="3" t="s">
        <v>2141</v>
      </c>
      <c r="H735" s="3" t="s">
        <v>2142</v>
      </c>
      <c r="I735" s="5">
        <v>43300</v>
      </c>
      <c r="J735" s="3">
        <v>150</v>
      </c>
    </row>
    <row r="736" spans="1:10" ht="30">
      <c r="A736" s="2">
        <f>A735+1</f>
        <v>280</v>
      </c>
      <c r="B736" s="2">
        <v>1</v>
      </c>
      <c r="C736" s="3" t="s">
        <v>2143</v>
      </c>
      <c r="D736" s="2"/>
      <c r="E736" s="3">
        <v>2182472.95</v>
      </c>
      <c r="F736" s="3" t="s">
        <v>1812</v>
      </c>
      <c r="G736" s="3" t="s">
        <v>2144</v>
      </c>
      <c r="H736" s="3" t="s">
        <v>2145</v>
      </c>
      <c r="I736" s="5">
        <v>43301</v>
      </c>
      <c r="J736" s="3">
        <v>150</v>
      </c>
    </row>
    <row r="737" spans="1:10" ht="30">
      <c r="A737" s="2">
        <f>A736+1</f>
        <v>281</v>
      </c>
      <c r="B737" s="2">
        <v>1</v>
      </c>
      <c r="C737" s="3" t="s">
        <v>2146</v>
      </c>
      <c r="D737" s="2"/>
      <c r="E737" s="3">
        <v>2182360.66</v>
      </c>
      <c r="F737" s="3" t="s">
        <v>1812</v>
      </c>
      <c r="G737" s="3" t="s">
        <v>2147</v>
      </c>
      <c r="H737" s="3" t="s">
        <v>2148</v>
      </c>
      <c r="I737" s="5">
        <v>43301</v>
      </c>
      <c r="J737" s="3">
        <v>150</v>
      </c>
    </row>
    <row r="738" spans="1:10" ht="30">
      <c r="A738" s="2">
        <f>A737+1</f>
        <v>282</v>
      </c>
      <c r="B738" s="2">
        <v>1</v>
      </c>
      <c r="C738" s="3" t="s">
        <v>2149</v>
      </c>
      <c r="D738" s="2"/>
      <c r="E738" s="3">
        <v>2220108.88</v>
      </c>
      <c r="F738" s="3" t="s">
        <v>2150</v>
      </c>
      <c r="G738" s="3" t="s">
        <v>2151</v>
      </c>
      <c r="H738" s="3" t="s">
        <v>2152</v>
      </c>
      <c r="I738" s="5">
        <v>43301</v>
      </c>
      <c r="J738" s="3">
        <v>190</v>
      </c>
    </row>
    <row r="739" spans="1:10" ht="30">
      <c r="A739" s="2">
        <f>A738+1</f>
        <v>283</v>
      </c>
      <c r="B739" s="2"/>
      <c r="C739" s="3" t="s">
        <v>2153</v>
      </c>
      <c r="D739" s="2"/>
      <c r="E739" s="3">
        <v>2191144</v>
      </c>
      <c r="F739" s="3" t="s">
        <v>2154</v>
      </c>
      <c r="G739" s="3" t="s">
        <v>2155</v>
      </c>
      <c r="H739" s="3" t="s">
        <v>2156</v>
      </c>
      <c r="I739" s="5">
        <v>43301</v>
      </c>
      <c r="J739" s="3">
        <v>60</v>
      </c>
    </row>
    <row r="740" spans="1:10" ht="30">
      <c r="A740" s="2">
        <f>A739+1</f>
        <v>284</v>
      </c>
      <c r="B740" s="2"/>
      <c r="C740" s="3" t="s">
        <v>2157</v>
      </c>
      <c r="D740" s="2"/>
      <c r="E740" s="3">
        <v>2189009.91</v>
      </c>
      <c r="F740" s="3" t="s">
        <v>2158</v>
      </c>
      <c r="G740" s="3" t="s">
        <v>2159</v>
      </c>
      <c r="H740" s="3" t="s">
        <v>2160</v>
      </c>
      <c r="I740" s="5">
        <v>43301</v>
      </c>
      <c r="J740" s="3">
        <v>100</v>
      </c>
    </row>
    <row r="741" spans="1:10" ht="30">
      <c r="A741" s="2">
        <f>A740+1</f>
        <v>285</v>
      </c>
      <c r="B741" s="2"/>
      <c r="C741" s="3" t="s">
        <v>2161</v>
      </c>
      <c r="D741" s="2"/>
      <c r="E741" s="3">
        <v>2204872.72</v>
      </c>
      <c r="F741" s="3" t="s">
        <v>2162</v>
      </c>
      <c r="G741" s="3" t="s">
        <v>2163</v>
      </c>
      <c r="H741" s="3" t="s">
        <v>2164</v>
      </c>
      <c r="I741" s="5">
        <v>43301</v>
      </c>
      <c r="J741" s="3">
        <v>168.1</v>
      </c>
    </row>
    <row r="742" spans="1:10" ht="30">
      <c r="A742" s="2">
        <f>A741+1</f>
        <v>286</v>
      </c>
      <c r="B742" s="2"/>
      <c r="C742" s="3" t="s">
        <v>2165</v>
      </c>
      <c r="D742" s="2"/>
      <c r="E742" s="3">
        <v>2221042.21</v>
      </c>
      <c r="F742" s="3" t="s">
        <v>2166</v>
      </c>
      <c r="G742" s="3" t="s">
        <v>2167</v>
      </c>
      <c r="H742" s="12" t="s">
        <v>2168</v>
      </c>
      <c r="I742" s="5">
        <v>43308</v>
      </c>
      <c r="J742" s="3">
        <v>234.85</v>
      </c>
    </row>
    <row r="743" spans="1:10" ht="30">
      <c r="A743" s="2">
        <f>A742+1</f>
        <v>287</v>
      </c>
      <c r="B743" s="2">
        <v>1</v>
      </c>
      <c r="C743" s="3" t="s">
        <v>2169</v>
      </c>
      <c r="D743" s="2"/>
      <c r="E743" s="3">
        <v>2203484.28</v>
      </c>
      <c r="F743" s="3" t="s">
        <v>2170</v>
      </c>
      <c r="G743" s="3" t="s">
        <v>2171</v>
      </c>
      <c r="H743" s="3" t="s">
        <v>2172</v>
      </c>
      <c r="I743" s="5">
        <v>43308</v>
      </c>
      <c r="J743" s="3">
        <v>70</v>
      </c>
    </row>
    <row r="744" spans="1:10" ht="30">
      <c r="A744" s="2">
        <f>A743+1</f>
        <v>288</v>
      </c>
      <c r="B744" s="2">
        <v>1</v>
      </c>
      <c r="C744" s="3" t="s">
        <v>2173</v>
      </c>
      <c r="D744" s="2"/>
      <c r="E744" s="3">
        <v>2191729.06</v>
      </c>
      <c r="F744" s="3" t="s">
        <v>2154</v>
      </c>
      <c r="G744" s="3" t="s">
        <v>2174</v>
      </c>
      <c r="H744" s="3" t="s">
        <v>2175</v>
      </c>
      <c r="I744" s="5">
        <v>43308</v>
      </c>
      <c r="J744" s="3">
        <v>103</v>
      </c>
    </row>
    <row r="745" spans="1:10" ht="30">
      <c r="A745" s="2">
        <f>A744+1</f>
        <v>289</v>
      </c>
      <c r="B745" s="2">
        <v>1</v>
      </c>
      <c r="C745" s="3" t="s">
        <v>2176</v>
      </c>
      <c r="D745" s="2"/>
      <c r="E745" s="3">
        <v>221686.53</v>
      </c>
      <c r="F745" s="3" t="s">
        <v>2177</v>
      </c>
      <c r="G745" s="3" t="s">
        <v>2178</v>
      </c>
      <c r="H745" s="3" t="s">
        <v>2179</v>
      </c>
      <c r="I745" s="5">
        <v>43308</v>
      </c>
      <c r="J745" s="3">
        <v>180</v>
      </c>
    </row>
    <row r="746" spans="1:10" ht="30">
      <c r="A746" s="2">
        <f>A745+1</f>
        <v>290</v>
      </c>
      <c r="B746" s="2">
        <v>1</v>
      </c>
      <c r="C746" s="3" t="s">
        <v>2180</v>
      </c>
      <c r="D746" s="2"/>
      <c r="E746" s="3">
        <v>0</v>
      </c>
      <c r="F746" s="3"/>
      <c r="G746" s="3" t="s">
        <v>2181</v>
      </c>
      <c r="H746" s="3" t="s">
        <v>2182</v>
      </c>
      <c r="I746" s="5">
        <v>43309</v>
      </c>
      <c r="J746" s="3">
        <v>0</v>
      </c>
    </row>
    <row r="747" spans="1:10" ht="30">
      <c r="A747" s="2">
        <f>A746+1</f>
        <v>291</v>
      </c>
      <c r="B747" s="2">
        <v>1</v>
      </c>
      <c r="C747" s="3" t="s">
        <v>2183</v>
      </c>
      <c r="D747" s="2"/>
      <c r="E747" s="3"/>
      <c r="F747" s="3" t="s">
        <v>2127</v>
      </c>
      <c r="G747" s="3" t="s">
        <v>2184</v>
      </c>
      <c r="H747" s="3" t="s">
        <v>2185</v>
      </c>
      <c r="I747" s="5">
        <v>43309</v>
      </c>
      <c r="J747" s="3">
        <v>853</v>
      </c>
    </row>
    <row r="748" spans="1:10" ht="30">
      <c r="A748" s="2">
        <f>A747+1</f>
        <v>292</v>
      </c>
      <c r="B748" s="2"/>
      <c r="C748" s="3" t="s">
        <v>2186</v>
      </c>
      <c r="D748" s="2"/>
      <c r="E748" s="3">
        <v>2200257.79</v>
      </c>
      <c r="F748" s="3" t="s">
        <v>1484</v>
      </c>
      <c r="G748" s="3" t="s">
        <v>2187</v>
      </c>
      <c r="H748" s="3" t="s">
        <v>2188</v>
      </c>
      <c r="I748" s="5">
        <v>43309</v>
      </c>
      <c r="J748" s="3">
        <v>88</v>
      </c>
    </row>
    <row r="749" spans="1:10" ht="15">
      <c r="A749" s="2">
        <f>A748+1</f>
        <v>293</v>
      </c>
      <c r="B749" s="2">
        <v>1</v>
      </c>
      <c r="C749" s="3" t="s">
        <v>2189</v>
      </c>
      <c r="D749" s="2"/>
      <c r="E749" s="3">
        <v>0</v>
      </c>
      <c r="F749" s="3" t="s">
        <v>2190</v>
      </c>
      <c r="G749" s="3" t="s">
        <v>2191</v>
      </c>
      <c r="H749" s="3" t="s">
        <v>169</v>
      </c>
      <c r="I749" s="5">
        <v>43309</v>
      </c>
      <c r="J749" s="3">
        <v>0</v>
      </c>
    </row>
    <row r="750" spans="1:10" ht="30">
      <c r="A750" s="2">
        <f>A749+1</f>
        <v>294</v>
      </c>
      <c r="B750" s="2"/>
      <c r="C750" s="3" t="s">
        <v>2192</v>
      </c>
      <c r="D750" s="2"/>
      <c r="E750" s="2">
        <v>2200479.79</v>
      </c>
      <c r="F750" s="3" t="s">
        <v>2193</v>
      </c>
      <c r="G750" s="3" t="s">
        <v>2194</v>
      </c>
      <c r="H750" s="3" t="s">
        <v>2195</v>
      </c>
      <c r="I750" s="5">
        <v>43309</v>
      </c>
      <c r="J750" s="3">
        <v>47</v>
      </c>
    </row>
    <row r="751" spans="1:10" ht="30">
      <c r="A751" s="2">
        <f>A750+1</f>
        <v>295</v>
      </c>
      <c r="B751" s="2">
        <v>1</v>
      </c>
      <c r="C751" s="3" t="s">
        <v>2196</v>
      </c>
      <c r="D751" s="2"/>
      <c r="E751" s="3">
        <v>2204075.15</v>
      </c>
      <c r="F751" s="3" t="s">
        <v>2170</v>
      </c>
      <c r="G751" s="3" t="s">
        <v>2197</v>
      </c>
      <c r="H751" s="3" t="s">
        <v>2198</v>
      </c>
      <c r="I751" s="5">
        <v>43316</v>
      </c>
      <c r="J751" s="3">
        <v>150</v>
      </c>
    </row>
    <row r="752" spans="1:10" ht="30">
      <c r="A752" s="2">
        <f>A751+1</f>
        <v>296</v>
      </c>
      <c r="B752" s="2">
        <v>1</v>
      </c>
      <c r="C752" s="3" t="s">
        <v>2199</v>
      </c>
      <c r="D752" s="2"/>
      <c r="E752" s="3">
        <v>2203801.33</v>
      </c>
      <c r="F752" s="3" t="s">
        <v>2200</v>
      </c>
      <c r="G752" s="3" t="s">
        <v>2201</v>
      </c>
      <c r="H752" s="3">
        <v>293</v>
      </c>
      <c r="I752" s="5">
        <v>43316</v>
      </c>
      <c r="J752" s="3">
        <v>200</v>
      </c>
    </row>
    <row r="753" spans="1:10" ht="30">
      <c r="A753" s="2">
        <f>A752+1</f>
        <v>297</v>
      </c>
      <c r="B753" s="2">
        <v>1</v>
      </c>
      <c r="C753" s="3" t="s">
        <v>2202</v>
      </c>
      <c r="D753" s="2"/>
      <c r="E753" s="3">
        <v>2204073.81</v>
      </c>
      <c r="F753" s="3"/>
      <c r="G753" s="3" t="s">
        <v>2203</v>
      </c>
      <c r="H753" s="3" t="s">
        <v>2204</v>
      </c>
      <c r="I753" s="5">
        <v>43316</v>
      </c>
      <c r="J753" s="3">
        <v>150</v>
      </c>
    </row>
    <row r="754" spans="1:10" ht="30">
      <c r="A754" s="2">
        <f>A753+1</f>
        <v>298</v>
      </c>
      <c r="B754" s="2">
        <v>1</v>
      </c>
      <c r="C754" s="3" t="s">
        <v>2205</v>
      </c>
      <c r="D754" s="2"/>
      <c r="E754" s="3">
        <v>2196085.38</v>
      </c>
      <c r="F754" s="3" t="s">
        <v>1288</v>
      </c>
      <c r="G754" s="3" t="s">
        <v>2206</v>
      </c>
      <c r="H754" s="3" t="s">
        <v>2207</v>
      </c>
      <c r="I754" s="5">
        <v>43316</v>
      </c>
      <c r="J754" s="3">
        <v>110</v>
      </c>
    </row>
    <row r="755" spans="1:10" ht="30">
      <c r="A755" s="2">
        <f>A754+1</f>
        <v>299</v>
      </c>
      <c r="B755" s="2">
        <v>1</v>
      </c>
      <c r="C755" s="3" t="s">
        <v>2208</v>
      </c>
      <c r="D755" s="2"/>
      <c r="E755" s="3">
        <v>219261.89</v>
      </c>
      <c r="F755" s="3" t="s">
        <v>2154</v>
      </c>
      <c r="G755" s="3" t="s">
        <v>2209</v>
      </c>
      <c r="H755" s="3" t="s">
        <v>2210</v>
      </c>
      <c r="I755" s="5">
        <v>43316</v>
      </c>
      <c r="J755" s="3">
        <v>118.75</v>
      </c>
    </row>
    <row r="756" spans="1:10" ht="30">
      <c r="A756" s="2">
        <f>A755+1</f>
        <v>300</v>
      </c>
      <c r="B756" s="2">
        <v>1</v>
      </c>
      <c r="C756" s="3" t="s">
        <v>2211</v>
      </c>
      <c r="D756" s="2"/>
      <c r="E756" s="3">
        <v>2205361.11</v>
      </c>
      <c r="F756" s="3" t="s">
        <v>1260</v>
      </c>
      <c r="G756" s="3" t="s">
        <v>2212</v>
      </c>
      <c r="H756" s="3" t="s">
        <v>2213</v>
      </c>
      <c r="I756" s="5">
        <v>43319</v>
      </c>
      <c r="J756" s="3">
        <v>80.2</v>
      </c>
    </row>
    <row r="757" spans="1:10" ht="30">
      <c r="A757" s="2">
        <f>A756+1</f>
        <v>301</v>
      </c>
      <c r="B757" s="2">
        <v>1</v>
      </c>
      <c r="C757" s="3" t="s">
        <v>2214</v>
      </c>
      <c r="D757" s="2"/>
      <c r="E757" s="3">
        <v>2229064.07</v>
      </c>
      <c r="F757" s="3" t="s">
        <v>2215</v>
      </c>
      <c r="G757" s="3" t="s">
        <v>2216</v>
      </c>
      <c r="H757" s="3" t="s">
        <v>2217</v>
      </c>
      <c r="I757" s="5">
        <v>43319</v>
      </c>
      <c r="J757" s="3">
        <v>81</v>
      </c>
    </row>
    <row r="758" spans="1:10" ht="30">
      <c r="A758" s="2">
        <f>A757+1</f>
        <v>302</v>
      </c>
      <c r="B758" s="2">
        <v>1</v>
      </c>
      <c r="C758" s="3" t="s">
        <v>2218</v>
      </c>
      <c r="D758" s="2"/>
      <c r="E758" s="3">
        <v>2200606.51</v>
      </c>
      <c r="F758" s="3" t="s">
        <v>2107</v>
      </c>
      <c r="G758" s="3" t="s">
        <v>2219</v>
      </c>
      <c r="H758" s="3" t="s">
        <v>2220</v>
      </c>
      <c r="I758" s="5">
        <v>43319</v>
      </c>
      <c r="J758" s="3">
        <v>180</v>
      </c>
    </row>
    <row r="759" spans="1:10" ht="45">
      <c r="A759" s="2">
        <f>A758+1</f>
        <v>303</v>
      </c>
      <c r="B759" s="2">
        <v>1</v>
      </c>
      <c r="C759" s="3" t="s">
        <v>2221</v>
      </c>
      <c r="D759" s="2"/>
      <c r="E759" s="3">
        <v>2202702.02</v>
      </c>
      <c r="F759" s="3" t="s">
        <v>2222</v>
      </c>
      <c r="G759" s="3" t="s">
        <v>2223</v>
      </c>
      <c r="H759" s="3" t="s">
        <v>2224</v>
      </c>
      <c r="I759" s="5">
        <v>43319</v>
      </c>
      <c r="J759" s="3">
        <v>225</v>
      </c>
    </row>
    <row r="760" spans="1:10" ht="30">
      <c r="A760" s="2">
        <f>A759+1</f>
        <v>304</v>
      </c>
      <c r="B760" s="2"/>
      <c r="C760" s="3" t="s">
        <v>2225</v>
      </c>
      <c r="D760" s="2"/>
      <c r="E760" s="3">
        <v>2203818.27</v>
      </c>
      <c r="F760" s="3" t="s">
        <v>2170</v>
      </c>
      <c r="G760" s="3" t="s">
        <v>2226</v>
      </c>
      <c r="H760" s="3" t="s">
        <v>2227</v>
      </c>
      <c r="I760" s="5">
        <v>43319</v>
      </c>
      <c r="J760" s="3">
        <v>110.4</v>
      </c>
    </row>
    <row r="761" spans="1:10" ht="15">
      <c r="A761" s="2">
        <f>A760+1</f>
        <v>305</v>
      </c>
      <c r="B761" s="2">
        <v>1</v>
      </c>
      <c r="C761" s="3" t="s">
        <v>2228</v>
      </c>
      <c r="D761" s="2"/>
      <c r="E761" s="3">
        <v>2198375.47</v>
      </c>
      <c r="F761" s="3" t="s">
        <v>2229</v>
      </c>
      <c r="G761" s="3" t="s">
        <v>2230</v>
      </c>
      <c r="H761" s="3" t="s">
        <v>2231</v>
      </c>
      <c r="I761" s="5">
        <v>43320</v>
      </c>
      <c r="J761" s="3">
        <v>169.3</v>
      </c>
    </row>
    <row r="762" spans="1:10" ht="30">
      <c r="A762" s="2">
        <f>A761+1</f>
        <v>306</v>
      </c>
      <c r="B762" s="2"/>
      <c r="C762" s="3" t="s">
        <v>2232</v>
      </c>
      <c r="D762" s="2"/>
      <c r="E762" s="3">
        <v>0</v>
      </c>
      <c r="F762" s="3" t="s">
        <v>1711</v>
      </c>
      <c r="G762" s="3" t="s">
        <v>2233</v>
      </c>
      <c r="H762" s="3" t="s">
        <v>2234</v>
      </c>
      <c r="I762" s="5" t="s">
        <v>2235</v>
      </c>
      <c r="J762" s="3">
        <v>1141.5</v>
      </c>
    </row>
    <row r="763" spans="1:10" ht="15">
      <c r="A763" s="2">
        <f>A762+1</f>
        <v>307</v>
      </c>
      <c r="B763" s="2">
        <v>1</v>
      </c>
      <c r="C763" s="3" t="s">
        <v>2236</v>
      </c>
      <c r="D763" s="2"/>
      <c r="E763" s="3">
        <v>0</v>
      </c>
      <c r="F763" s="3" t="s">
        <v>2237</v>
      </c>
      <c r="G763" s="3" t="s">
        <v>2238</v>
      </c>
      <c r="H763" s="3" t="s">
        <v>169</v>
      </c>
      <c r="I763" s="5">
        <v>43325</v>
      </c>
      <c r="J763" s="3"/>
    </row>
    <row r="764" spans="1:10" ht="45">
      <c r="A764" s="2">
        <f>A763+1</f>
        <v>308</v>
      </c>
      <c r="B764" s="2"/>
      <c r="C764" s="3" t="s">
        <v>2239</v>
      </c>
      <c r="D764" s="2"/>
      <c r="E764" s="3">
        <v>2203286.35</v>
      </c>
      <c r="F764" s="3" t="s">
        <v>2240</v>
      </c>
      <c r="G764" s="3" t="s">
        <v>2241</v>
      </c>
      <c r="H764" s="3" t="s">
        <v>2242</v>
      </c>
      <c r="I764" s="5">
        <v>43322</v>
      </c>
      <c r="J764" s="3">
        <v>236</v>
      </c>
    </row>
    <row r="765" spans="1:10" ht="30">
      <c r="A765" s="2">
        <f>A764+1</f>
        <v>309</v>
      </c>
      <c r="B765" s="2"/>
      <c r="C765" s="3" t="s">
        <v>2243</v>
      </c>
      <c r="D765" s="2"/>
      <c r="E765" s="3">
        <v>2203845.61</v>
      </c>
      <c r="F765" s="3" t="s">
        <v>2244</v>
      </c>
      <c r="G765" s="3" t="s">
        <v>2245</v>
      </c>
      <c r="H765" s="3" t="s">
        <v>2246</v>
      </c>
      <c r="I765" s="5">
        <v>43322</v>
      </c>
      <c r="J765" s="3">
        <v>103</v>
      </c>
    </row>
    <row r="766" spans="1:10" ht="45">
      <c r="A766" s="2">
        <f>A765+1</f>
        <v>310</v>
      </c>
      <c r="B766" s="2"/>
      <c r="C766" s="3" t="s">
        <v>2247</v>
      </c>
      <c r="D766" s="2"/>
      <c r="E766" s="3">
        <v>0</v>
      </c>
      <c r="F766" s="3" t="s">
        <v>2248</v>
      </c>
      <c r="G766" s="3" t="s">
        <v>2249</v>
      </c>
      <c r="H766" s="3" t="s">
        <v>2250</v>
      </c>
      <c r="I766" s="5">
        <v>43322</v>
      </c>
      <c r="J766" s="3">
        <v>170</v>
      </c>
    </row>
    <row r="767" spans="1:10" ht="30">
      <c r="A767" s="2">
        <f>A766+1</f>
        <v>311</v>
      </c>
      <c r="B767" s="2"/>
      <c r="C767" s="3" t="s">
        <v>2251</v>
      </c>
      <c r="D767" s="2"/>
      <c r="E767" s="3">
        <v>2226151.91</v>
      </c>
      <c r="F767" s="3" t="s">
        <v>1959</v>
      </c>
      <c r="G767" s="3" t="s">
        <v>2252</v>
      </c>
      <c r="H767" s="3" t="s">
        <v>2253</v>
      </c>
      <c r="I767" s="5">
        <v>43322</v>
      </c>
      <c r="J767" s="3">
        <v>64</v>
      </c>
    </row>
    <row r="768" spans="1:10" ht="30">
      <c r="A768" s="2">
        <f>A767+1</f>
        <v>312</v>
      </c>
      <c r="B768" s="2"/>
      <c r="C768" s="3" t="s">
        <v>2254</v>
      </c>
      <c r="D768" s="2"/>
      <c r="E768" s="3">
        <v>2218846.24</v>
      </c>
      <c r="F768" s="3" t="s">
        <v>2127</v>
      </c>
      <c r="G768" s="3" t="s">
        <v>2255</v>
      </c>
      <c r="H768" s="3" t="s">
        <v>2256</v>
      </c>
      <c r="I768" s="5" t="s">
        <v>2257</v>
      </c>
      <c r="J768" s="3">
        <v>43.4</v>
      </c>
    </row>
    <row r="769" spans="1:10" ht="30">
      <c r="A769" s="2">
        <f>A768+1</f>
        <v>313</v>
      </c>
      <c r="B769" s="2"/>
      <c r="C769" s="3" t="s">
        <v>2258</v>
      </c>
      <c r="D769" s="2"/>
      <c r="E769" s="3">
        <v>218794.26</v>
      </c>
      <c r="F769" s="3" t="s">
        <v>2259</v>
      </c>
      <c r="G769" s="3" t="s">
        <v>2260</v>
      </c>
      <c r="H769" s="3" t="s">
        <v>2261</v>
      </c>
      <c r="I769" s="5">
        <v>43326</v>
      </c>
      <c r="J769" s="3">
        <v>1365.8</v>
      </c>
    </row>
    <row r="770" spans="1:10" ht="30">
      <c r="A770" s="2">
        <f>A769+1</f>
        <v>314</v>
      </c>
      <c r="B770" s="2">
        <v>1</v>
      </c>
      <c r="C770" s="3" t="s">
        <v>2262</v>
      </c>
      <c r="D770" s="2"/>
      <c r="E770" s="3">
        <v>2203030.2</v>
      </c>
      <c r="F770" s="3" t="s">
        <v>2263</v>
      </c>
      <c r="G770" s="3" t="s">
        <v>2264</v>
      </c>
      <c r="H770" s="3" t="s">
        <v>2265</v>
      </c>
      <c r="I770" s="5">
        <v>43327</v>
      </c>
      <c r="J770" s="3">
        <v>96</v>
      </c>
    </row>
    <row r="771" spans="1:10" ht="30">
      <c r="A771" s="2">
        <f>A770+1</f>
        <v>315</v>
      </c>
      <c r="B771" s="2">
        <v>1</v>
      </c>
      <c r="C771" s="3" t="s">
        <v>2266</v>
      </c>
      <c r="D771" s="2"/>
      <c r="E771" s="3">
        <v>2200491.92</v>
      </c>
      <c r="F771" s="3" t="s">
        <v>1279</v>
      </c>
      <c r="G771" s="3" t="s">
        <v>2267</v>
      </c>
      <c r="H771" s="3" t="s">
        <v>2268</v>
      </c>
      <c r="I771" s="5">
        <v>43327</v>
      </c>
      <c r="J771" s="3">
        <v>232.2</v>
      </c>
    </row>
    <row r="772" spans="1:10" ht="30">
      <c r="A772" s="2">
        <f>A771+1</f>
        <v>316</v>
      </c>
      <c r="B772" s="2">
        <v>1</v>
      </c>
      <c r="C772" s="3" t="s">
        <v>2269</v>
      </c>
      <c r="D772" s="2"/>
      <c r="E772" s="3">
        <v>2201888.31</v>
      </c>
      <c r="F772" s="3" t="s">
        <v>2115</v>
      </c>
      <c r="G772" s="3" t="s">
        <v>2270</v>
      </c>
      <c r="H772" s="3" t="s">
        <v>2271</v>
      </c>
      <c r="I772" s="5">
        <v>43328</v>
      </c>
      <c r="J772" s="3">
        <v>90</v>
      </c>
    </row>
    <row r="773" spans="1:10" ht="30">
      <c r="A773" s="2">
        <f>A772+1</f>
        <v>317</v>
      </c>
      <c r="B773" s="2">
        <v>1</v>
      </c>
      <c r="C773" s="3" t="s">
        <v>2272</v>
      </c>
      <c r="D773" s="2"/>
      <c r="E773" s="3">
        <v>2200471.13</v>
      </c>
      <c r="F773" s="3" t="s">
        <v>2273</v>
      </c>
      <c r="G773" s="3" t="s">
        <v>2274</v>
      </c>
      <c r="H773" s="3" t="s">
        <v>2275</v>
      </c>
      <c r="I773" s="5">
        <v>43332</v>
      </c>
      <c r="J773" s="3">
        <v>0</v>
      </c>
    </row>
    <row r="774" spans="1:10" ht="30">
      <c r="A774" s="2">
        <f>A773+1</f>
        <v>318</v>
      </c>
      <c r="B774" s="2">
        <v>1</v>
      </c>
      <c r="C774" s="3" t="s">
        <v>2276</v>
      </c>
      <c r="D774" s="2"/>
      <c r="E774" s="3">
        <v>2191885.23</v>
      </c>
      <c r="F774" s="3" t="s">
        <v>2154</v>
      </c>
      <c r="G774" s="3" t="s">
        <v>2277</v>
      </c>
      <c r="H774" s="3" t="s">
        <v>2275</v>
      </c>
      <c r="I774" s="5">
        <v>43332</v>
      </c>
      <c r="J774" s="3">
        <v>0</v>
      </c>
    </row>
    <row r="775" spans="1:10" ht="30">
      <c r="A775" s="2">
        <f>A774+1</f>
        <v>319</v>
      </c>
      <c r="B775" s="2">
        <v>1</v>
      </c>
      <c r="C775" s="3" t="s">
        <v>2278</v>
      </c>
      <c r="D775" s="2"/>
      <c r="E775" s="3"/>
      <c r="F775" s="3" t="s">
        <v>2177</v>
      </c>
      <c r="G775" s="3" t="s">
        <v>2279</v>
      </c>
      <c r="H775" s="3" t="s">
        <v>2275</v>
      </c>
      <c r="I775" s="5">
        <v>43332</v>
      </c>
      <c r="J775" s="3">
        <v>0</v>
      </c>
    </row>
    <row r="776" spans="1:10" ht="30">
      <c r="A776" s="2">
        <f>A775+1</f>
        <v>320</v>
      </c>
      <c r="B776" s="2">
        <v>1</v>
      </c>
      <c r="C776" s="3" t="s">
        <v>2280</v>
      </c>
      <c r="D776" s="2"/>
      <c r="E776" s="3"/>
      <c r="F776" s="3" t="s">
        <v>2281</v>
      </c>
      <c r="G776" s="3" t="s">
        <v>2282</v>
      </c>
      <c r="H776" s="3" t="s">
        <v>2275</v>
      </c>
      <c r="I776" s="5">
        <v>43332</v>
      </c>
      <c r="J776" s="3">
        <v>0</v>
      </c>
    </row>
    <row r="777" spans="1:10" ht="30">
      <c r="A777" s="2">
        <f>A776+1</f>
        <v>321</v>
      </c>
      <c r="B777" s="2">
        <v>1</v>
      </c>
      <c r="C777" s="3" t="s">
        <v>2153</v>
      </c>
      <c r="D777" s="2"/>
      <c r="E777" s="3"/>
      <c r="F777" s="3" t="s">
        <v>2177</v>
      </c>
      <c r="G777" s="3" t="s">
        <v>2283</v>
      </c>
      <c r="H777" s="3" t="s">
        <v>2275</v>
      </c>
      <c r="I777" s="5">
        <v>43332</v>
      </c>
      <c r="J777" s="3">
        <v>0</v>
      </c>
    </row>
    <row r="778" spans="1:10" ht="30">
      <c r="A778" s="2">
        <f>A777+1</f>
        <v>322</v>
      </c>
      <c r="B778" s="2">
        <v>1</v>
      </c>
      <c r="C778" s="3" t="s">
        <v>2284</v>
      </c>
      <c r="D778" s="2"/>
      <c r="E778" s="3"/>
      <c r="F778" s="3" t="s">
        <v>2285</v>
      </c>
      <c r="G778" s="3" t="s">
        <v>2286</v>
      </c>
      <c r="H778" s="3" t="s">
        <v>2275</v>
      </c>
      <c r="I778" s="5" t="s">
        <v>2287</v>
      </c>
      <c r="J778" s="3">
        <v>0</v>
      </c>
    </row>
    <row r="779" spans="1:10" ht="30">
      <c r="A779" s="2">
        <f>A778+1</f>
        <v>323</v>
      </c>
      <c r="B779" s="2">
        <v>1</v>
      </c>
      <c r="C779" s="3" t="s">
        <v>2288</v>
      </c>
      <c r="D779" s="2"/>
      <c r="E779" s="3"/>
      <c r="F779" s="3" t="s">
        <v>2289</v>
      </c>
      <c r="G779" s="3" t="s">
        <v>2290</v>
      </c>
      <c r="H779" s="3" t="s">
        <v>2275</v>
      </c>
      <c r="I779" s="5">
        <v>43333</v>
      </c>
      <c r="J779" s="3">
        <v>0</v>
      </c>
    </row>
    <row r="780" spans="1:10" ht="30">
      <c r="A780" s="2">
        <f>A779+1</f>
        <v>324</v>
      </c>
      <c r="B780" s="2">
        <v>1</v>
      </c>
      <c r="C780" s="3" t="s">
        <v>2291</v>
      </c>
      <c r="D780" s="2"/>
      <c r="E780" s="3"/>
      <c r="F780" s="3" t="s">
        <v>2292</v>
      </c>
      <c r="G780" s="3" t="s">
        <v>2293</v>
      </c>
      <c r="H780" s="3" t="s">
        <v>2275</v>
      </c>
      <c r="I780" s="5">
        <v>43333</v>
      </c>
      <c r="J780" s="3">
        <v>0</v>
      </c>
    </row>
    <row r="781" spans="1:10" ht="30">
      <c r="A781" s="2">
        <f>A780+1</f>
        <v>325</v>
      </c>
      <c r="B781" s="2">
        <v>1</v>
      </c>
      <c r="C781" s="3" t="s">
        <v>2294</v>
      </c>
      <c r="D781" s="2"/>
      <c r="E781" s="3"/>
      <c r="F781" s="3" t="s">
        <v>2200</v>
      </c>
      <c r="G781" s="3" t="s">
        <v>2295</v>
      </c>
      <c r="H781" s="3" t="s">
        <v>2275</v>
      </c>
      <c r="I781" s="5">
        <v>43333</v>
      </c>
      <c r="J781" s="3">
        <v>0</v>
      </c>
    </row>
    <row r="782" spans="1:10" ht="30">
      <c r="A782" s="2">
        <f>A781+1</f>
        <v>326</v>
      </c>
      <c r="B782" s="2">
        <v>1</v>
      </c>
      <c r="C782" s="3" t="s">
        <v>2296</v>
      </c>
      <c r="D782" s="2"/>
      <c r="E782" s="3"/>
      <c r="F782" s="3" t="s">
        <v>1610</v>
      </c>
      <c r="G782" s="3" t="s">
        <v>2297</v>
      </c>
      <c r="H782" s="3" t="s">
        <v>2275</v>
      </c>
      <c r="I782" s="5">
        <v>43333</v>
      </c>
      <c r="J782" s="3">
        <v>0</v>
      </c>
    </row>
    <row r="783" spans="1:10" ht="30">
      <c r="A783" s="2">
        <f>A782+1</f>
        <v>327</v>
      </c>
      <c r="B783" s="2">
        <v>1</v>
      </c>
      <c r="C783" s="3" t="s">
        <v>2298</v>
      </c>
      <c r="D783" s="2"/>
      <c r="E783" s="3"/>
      <c r="F783" s="3" t="s">
        <v>1959</v>
      </c>
      <c r="G783" s="3" t="s">
        <v>2299</v>
      </c>
      <c r="H783" s="3" t="s">
        <v>2275</v>
      </c>
      <c r="I783" s="5">
        <v>43333</v>
      </c>
      <c r="J783" s="3">
        <v>0</v>
      </c>
    </row>
    <row r="784" spans="1:10" ht="30">
      <c r="A784" s="2">
        <f>A783+1</f>
        <v>328</v>
      </c>
      <c r="B784" s="2">
        <v>1</v>
      </c>
      <c r="C784" s="3" t="s">
        <v>2300</v>
      </c>
      <c r="D784" s="2"/>
      <c r="E784" s="3">
        <v>2190683.05</v>
      </c>
      <c r="F784" s="3" t="s">
        <v>2301</v>
      </c>
      <c r="G784" s="3" t="s">
        <v>2302</v>
      </c>
      <c r="H784" s="3" t="s">
        <v>2275</v>
      </c>
      <c r="I784" s="5">
        <v>43353</v>
      </c>
      <c r="J784" s="3"/>
    </row>
    <row r="785" spans="1:10" ht="15">
      <c r="A785" s="2">
        <f>A784+1</f>
        <v>329</v>
      </c>
      <c r="B785" s="2"/>
      <c r="C785" s="3" t="s">
        <v>2303</v>
      </c>
      <c r="D785" s="2"/>
      <c r="E785" s="3" t="s">
        <v>2304</v>
      </c>
      <c r="F785" s="3" t="s">
        <v>2305</v>
      </c>
      <c r="G785" s="3" t="s">
        <v>2306</v>
      </c>
      <c r="H785" s="3" t="s">
        <v>2307</v>
      </c>
      <c r="I785" s="5">
        <v>43360</v>
      </c>
      <c r="J785" s="3">
        <v>407.25</v>
      </c>
    </row>
    <row r="786" spans="1:10" ht="30">
      <c r="A786" s="2">
        <f>A785+1</f>
        <v>330</v>
      </c>
      <c r="B786" s="2">
        <v>1</v>
      </c>
      <c r="C786" s="3" t="s">
        <v>2308</v>
      </c>
      <c r="D786" s="2"/>
      <c r="E786" s="3"/>
      <c r="F786" s="3" t="s">
        <v>2309</v>
      </c>
      <c r="G786" s="3" t="s">
        <v>2310</v>
      </c>
      <c r="H786" s="3"/>
      <c r="I786" s="5"/>
      <c r="J786" s="3"/>
    </row>
    <row r="787" spans="1:10" ht="15">
      <c r="A787" s="2">
        <f>A786+1</f>
        <v>331</v>
      </c>
      <c r="B787" s="2"/>
      <c r="C787" s="3" t="s">
        <v>2189</v>
      </c>
      <c r="D787" s="2"/>
      <c r="E787" s="3">
        <v>2204789.93</v>
      </c>
      <c r="F787" s="3" t="s">
        <v>2190</v>
      </c>
      <c r="G787" s="3" t="s">
        <v>2191</v>
      </c>
      <c r="H787" s="3" t="s">
        <v>2311</v>
      </c>
      <c r="I787" s="5">
        <v>43377</v>
      </c>
      <c r="J787" s="3">
        <v>1419.9</v>
      </c>
    </row>
    <row r="788" spans="1:10" ht="45">
      <c r="A788" s="2">
        <f>A787+1</f>
        <v>332</v>
      </c>
      <c r="B788" s="2"/>
      <c r="C788" s="3" t="s">
        <v>2312</v>
      </c>
      <c r="D788" s="2"/>
      <c r="E788" s="3">
        <v>2188382.92</v>
      </c>
      <c r="F788" s="3" t="s">
        <v>2313</v>
      </c>
      <c r="G788" s="3" t="s">
        <v>2314</v>
      </c>
      <c r="H788" s="3" t="s">
        <v>2315</v>
      </c>
      <c r="I788" s="5">
        <v>43389</v>
      </c>
      <c r="J788" s="3">
        <v>679.5</v>
      </c>
    </row>
    <row r="789" spans="1:10" ht="30">
      <c r="A789" s="2">
        <f>A788+1</f>
        <v>333</v>
      </c>
      <c r="B789" s="2"/>
      <c r="C789" s="3" t="s">
        <v>2316</v>
      </c>
      <c r="D789" s="2"/>
      <c r="E789" s="13">
        <v>2202445.73</v>
      </c>
      <c r="F789" s="3" t="s">
        <v>2317</v>
      </c>
      <c r="G789" s="3" t="s">
        <v>2318</v>
      </c>
      <c r="H789" s="3" t="s">
        <v>2319</v>
      </c>
      <c r="I789" s="5">
        <v>43410</v>
      </c>
      <c r="J789" s="3">
        <v>90</v>
      </c>
    </row>
    <row r="790" spans="1:10" ht="30">
      <c r="A790" s="2">
        <f>A789+1</f>
        <v>334</v>
      </c>
      <c r="B790" s="2"/>
      <c r="C790" s="3" t="s">
        <v>2316</v>
      </c>
      <c r="D790" s="2"/>
      <c r="E790" s="13">
        <v>2202381.17</v>
      </c>
      <c r="F790" s="3" t="s">
        <v>2317</v>
      </c>
      <c r="G790" s="3" t="s">
        <v>2320</v>
      </c>
      <c r="H790" s="3" t="s">
        <v>2321</v>
      </c>
      <c r="I790" s="5">
        <v>43410</v>
      </c>
      <c r="J790" s="3">
        <v>125</v>
      </c>
    </row>
    <row r="791" spans="1:10" ht="30">
      <c r="A791" s="2">
        <f>A790+1</f>
        <v>335</v>
      </c>
      <c r="B791" s="2"/>
      <c r="C791" s="3" t="s">
        <v>2316</v>
      </c>
      <c r="D791" s="2"/>
      <c r="E791" s="3">
        <v>2202283.96</v>
      </c>
      <c r="F791" s="3" t="s">
        <v>2317</v>
      </c>
      <c r="G791" s="3" t="s">
        <v>2322</v>
      </c>
      <c r="H791" s="3" t="s">
        <v>2323</v>
      </c>
      <c r="I791" s="5">
        <v>43410</v>
      </c>
      <c r="J791" s="3">
        <v>7770.68</v>
      </c>
    </row>
    <row r="792" spans="1:10" ht="30">
      <c r="A792" s="2">
        <f>A791+1</f>
        <v>336</v>
      </c>
      <c r="B792" s="2"/>
      <c r="C792" s="3" t="s">
        <v>2316</v>
      </c>
      <c r="D792" s="2"/>
      <c r="E792" s="3">
        <v>2202275.57</v>
      </c>
      <c r="F792" s="3" t="s">
        <v>2317</v>
      </c>
      <c r="G792" s="3" t="s">
        <v>2324</v>
      </c>
      <c r="H792" s="3" t="s">
        <v>2325</v>
      </c>
      <c r="I792" s="5">
        <v>43410</v>
      </c>
      <c r="J792" s="3">
        <v>11794.12</v>
      </c>
    </row>
    <row r="793" spans="1:10" ht="30">
      <c r="A793" s="2">
        <f>A792+1</f>
        <v>337</v>
      </c>
      <c r="B793" s="2"/>
      <c r="C793" s="3" t="s">
        <v>2316</v>
      </c>
      <c r="D793" s="2"/>
      <c r="E793" s="3">
        <v>2202353.79</v>
      </c>
      <c r="F793" s="3" t="s">
        <v>2317</v>
      </c>
      <c r="G793" s="3" t="s">
        <v>2326</v>
      </c>
      <c r="H793" s="3" t="s">
        <v>2327</v>
      </c>
      <c r="I793" s="5">
        <v>43410</v>
      </c>
      <c r="J793" s="3">
        <v>11794.12</v>
      </c>
    </row>
    <row r="794" spans="1:10" ht="30">
      <c r="A794" s="2">
        <f>A793+1</f>
        <v>338</v>
      </c>
      <c r="B794" s="2"/>
      <c r="C794" s="3" t="s">
        <v>2316</v>
      </c>
      <c r="D794" s="2"/>
      <c r="E794" s="3">
        <v>2202340.56</v>
      </c>
      <c r="F794" s="3" t="s">
        <v>2317</v>
      </c>
      <c r="G794" s="3" t="s">
        <v>2328</v>
      </c>
      <c r="H794" s="3" t="s">
        <v>2329</v>
      </c>
      <c r="I794" s="5">
        <v>43410</v>
      </c>
      <c r="J794" s="3">
        <v>11794.12</v>
      </c>
    </row>
    <row r="795" spans="1:10" ht="30">
      <c r="A795" s="2">
        <f>A794+1</f>
        <v>339</v>
      </c>
      <c r="B795" s="2"/>
      <c r="C795" s="3" t="s">
        <v>2316</v>
      </c>
      <c r="D795" s="2"/>
      <c r="E795" s="3">
        <v>2202338.96</v>
      </c>
      <c r="F795" s="3" t="s">
        <v>2317</v>
      </c>
      <c r="G795" s="3" t="s">
        <v>2328</v>
      </c>
      <c r="H795" s="3" t="s">
        <v>2330</v>
      </c>
      <c r="I795" s="5">
        <v>43410</v>
      </c>
      <c r="J795" s="3">
        <v>11109.76</v>
      </c>
    </row>
    <row r="796" spans="1:10" ht="30">
      <c r="A796" s="2">
        <f>A795+1</f>
        <v>340</v>
      </c>
      <c r="B796" s="2"/>
      <c r="C796" s="3" t="s">
        <v>2316</v>
      </c>
      <c r="D796" s="2"/>
      <c r="E796" s="3">
        <v>2202364.61</v>
      </c>
      <c r="F796" s="3" t="s">
        <v>2317</v>
      </c>
      <c r="G796" s="3" t="s">
        <v>2331</v>
      </c>
      <c r="H796" s="3" t="s">
        <v>2332</v>
      </c>
      <c r="I796" s="5">
        <v>43410</v>
      </c>
      <c r="J796" s="3">
        <v>11109.76</v>
      </c>
    </row>
    <row r="797" spans="1:10" ht="30">
      <c r="A797" s="2">
        <f>A796+1</f>
        <v>341</v>
      </c>
      <c r="B797" s="2"/>
      <c r="C797" s="3" t="s">
        <v>1626</v>
      </c>
      <c r="D797" s="2"/>
      <c r="E797" s="3"/>
      <c r="F797" s="3" t="s">
        <v>2170</v>
      </c>
      <c r="G797" s="3" t="s">
        <v>2333</v>
      </c>
      <c r="H797" s="3" t="s">
        <v>2334</v>
      </c>
      <c r="I797" s="5">
        <v>43412</v>
      </c>
      <c r="J797" s="3" t="s">
        <v>2335</v>
      </c>
    </row>
    <row r="798" spans="1:10" ht="30">
      <c r="A798" s="2">
        <f>A797+1</f>
        <v>342</v>
      </c>
      <c r="B798" s="2"/>
      <c r="C798" s="3" t="s">
        <v>2336</v>
      </c>
      <c r="D798" s="2"/>
      <c r="E798" s="3"/>
      <c r="F798" s="3" t="s">
        <v>2337</v>
      </c>
      <c r="G798" s="3" t="s">
        <v>2338</v>
      </c>
      <c r="H798" s="3" t="s">
        <v>2339</v>
      </c>
      <c r="I798" s="5">
        <v>43445</v>
      </c>
      <c r="J798" s="3">
        <v>85.69</v>
      </c>
    </row>
    <row r="799" spans="1:10" ht="30">
      <c r="A799" s="2">
        <f>A798+1</f>
        <v>343</v>
      </c>
      <c r="B799" s="2"/>
      <c r="C799" s="3" t="s">
        <v>2340</v>
      </c>
      <c r="D799" s="2"/>
      <c r="E799" s="3"/>
      <c r="F799" s="3" t="s">
        <v>2337</v>
      </c>
      <c r="G799" s="3" t="s">
        <v>2341</v>
      </c>
      <c r="H799" s="3" t="s">
        <v>2342</v>
      </c>
      <c r="I799" s="5">
        <v>43445</v>
      </c>
      <c r="J799" s="3">
        <v>85.69</v>
      </c>
    </row>
    <row r="800" spans="1:10" ht="30">
      <c r="A800" s="2">
        <f>A799+1</f>
        <v>344</v>
      </c>
      <c r="B800" s="2"/>
      <c r="C800" s="3" t="s">
        <v>2336</v>
      </c>
      <c r="D800" s="2"/>
      <c r="E800" s="3"/>
      <c r="F800" s="3" t="s">
        <v>2337</v>
      </c>
      <c r="G800" s="3" t="s">
        <v>2343</v>
      </c>
      <c r="H800" s="3" t="s">
        <v>2344</v>
      </c>
      <c r="I800" s="5">
        <v>43445</v>
      </c>
      <c r="J800" s="3">
        <v>85.69</v>
      </c>
    </row>
    <row r="801" spans="1:10" ht="45">
      <c r="A801" s="2">
        <f>A800+1</f>
        <v>345</v>
      </c>
      <c r="B801" s="2"/>
      <c r="C801" s="3" t="s">
        <v>2345</v>
      </c>
      <c r="D801" s="2"/>
      <c r="E801" s="3">
        <v>2237720.53</v>
      </c>
      <c r="F801" s="3" t="s">
        <v>2346</v>
      </c>
      <c r="G801" s="3" t="s">
        <v>2347</v>
      </c>
      <c r="H801" s="3" t="s">
        <v>2348</v>
      </c>
      <c r="I801" s="5">
        <v>43453</v>
      </c>
      <c r="J801" s="3">
        <v>782.5</v>
      </c>
    </row>
    <row r="802" spans="1:10" ht="30">
      <c r="A802" s="2">
        <f>A801+1</f>
        <v>346</v>
      </c>
      <c r="B802" s="2"/>
      <c r="C802" s="3" t="s">
        <v>2349</v>
      </c>
      <c r="D802" s="2"/>
      <c r="E802" s="3">
        <v>2182155.65</v>
      </c>
      <c r="F802" s="3" t="s">
        <v>2350</v>
      </c>
      <c r="G802" s="3" t="s">
        <v>2351</v>
      </c>
      <c r="H802" s="3" t="s">
        <v>2352</v>
      </c>
      <c r="I802" s="5">
        <v>43461</v>
      </c>
      <c r="J802" s="3">
        <v>186.2</v>
      </c>
    </row>
    <row r="803" spans="1:10" ht="45">
      <c r="A803" s="2">
        <f>A802+1</f>
        <v>347</v>
      </c>
      <c r="B803" s="2"/>
      <c r="C803" s="3" t="s">
        <v>2345</v>
      </c>
      <c r="D803" s="2"/>
      <c r="E803" s="3">
        <v>2237551.12</v>
      </c>
      <c r="F803" s="3" t="s">
        <v>2346</v>
      </c>
      <c r="G803" s="3" t="s">
        <v>2353</v>
      </c>
      <c r="H803" s="3" t="s">
        <v>2354</v>
      </c>
      <c r="I803" s="5">
        <v>43454</v>
      </c>
      <c r="J803" s="3">
        <v>474</v>
      </c>
    </row>
    <row r="804" spans="1:10" ht="30">
      <c r="A804" s="2">
        <f>A803+1</f>
        <v>348</v>
      </c>
      <c r="B804" s="2"/>
      <c r="C804" s="3" t="s">
        <v>2180</v>
      </c>
      <c r="D804" s="2"/>
      <c r="E804" s="3">
        <v>2242896.66</v>
      </c>
      <c r="F804" s="3" t="s">
        <v>2355</v>
      </c>
      <c r="G804" s="2" t="s">
        <v>2356</v>
      </c>
      <c r="H804" s="4" t="s">
        <v>2357</v>
      </c>
      <c r="I804" s="5">
        <v>43482</v>
      </c>
      <c r="J804" s="14">
        <v>50.94</v>
      </c>
    </row>
    <row r="805" spans="1:10" ht="30">
      <c r="A805" s="2">
        <f>A804+1</f>
        <v>349</v>
      </c>
      <c r="B805" s="2">
        <v>1</v>
      </c>
      <c r="C805" s="3" t="s">
        <v>2358</v>
      </c>
      <c r="D805" s="2">
        <v>4312145337</v>
      </c>
      <c r="E805" s="3">
        <v>2234831.98</v>
      </c>
      <c r="F805" s="3" t="s">
        <v>2359</v>
      </c>
      <c r="G805" s="2" t="s">
        <v>2347</v>
      </c>
      <c r="H805" s="4" t="s">
        <v>2360</v>
      </c>
      <c r="I805" s="5">
        <v>43501</v>
      </c>
      <c r="J805" s="14">
        <v>1033</v>
      </c>
    </row>
    <row r="806" spans="1:10" ht="30">
      <c r="A806" s="2">
        <f>A805+1</f>
        <v>350</v>
      </c>
      <c r="B806" s="2"/>
      <c r="C806" s="3" t="s">
        <v>2361</v>
      </c>
      <c r="D806" s="2">
        <v>4312138570</v>
      </c>
      <c r="E806" s="3">
        <v>2216182.15</v>
      </c>
      <c r="F806" s="3" t="s">
        <v>2362</v>
      </c>
      <c r="G806" s="2" t="s">
        <v>2363</v>
      </c>
      <c r="H806" s="4" t="s">
        <v>2364</v>
      </c>
      <c r="I806" s="5">
        <v>43501</v>
      </c>
      <c r="J806" s="14">
        <v>1480.6</v>
      </c>
    </row>
    <row r="807" spans="1:10" ht="30">
      <c r="A807" s="2">
        <f>A806+1</f>
        <v>351</v>
      </c>
      <c r="B807" s="2"/>
      <c r="C807" s="3" t="s">
        <v>1631</v>
      </c>
      <c r="D807" s="2"/>
      <c r="E807" s="14">
        <v>22009543.51</v>
      </c>
      <c r="F807" s="3" t="s">
        <v>2365</v>
      </c>
      <c r="G807" s="2" t="s">
        <v>2366</v>
      </c>
      <c r="H807" s="4" t="s">
        <v>2367</v>
      </c>
      <c r="I807" s="5">
        <v>43542</v>
      </c>
      <c r="J807" s="14">
        <v>622.56</v>
      </c>
    </row>
    <row r="808" spans="1:10" ht="31.5">
      <c r="A808" s="2">
        <f>A807+1</f>
        <v>352</v>
      </c>
      <c r="B808" s="15"/>
      <c r="C808" s="16" t="s">
        <v>2368</v>
      </c>
      <c r="D808" s="17"/>
      <c r="E808" s="16">
        <v>2179536.41</v>
      </c>
      <c r="F808" s="16" t="s">
        <v>2369</v>
      </c>
      <c r="G808" s="14" t="s">
        <v>2370</v>
      </c>
      <c r="H808" s="16" t="s">
        <v>2371</v>
      </c>
      <c r="I808" s="18">
        <v>43551</v>
      </c>
      <c r="J808" s="14">
        <v>153.2</v>
      </c>
    </row>
    <row r="809" spans="1:10" ht="47.25">
      <c r="A809" s="2">
        <f>A808+1</f>
        <v>353</v>
      </c>
      <c r="B809" s="15"/>
      <c r="C809" s="16" t="s">
        <v>2372</v>
      </c>
      <c r="D809" s="17"/>
      <c r="E809" s="16">
        <v>2215550.35</v>
      </c>
      <c r="F809" s="16" t="s">
        <v>2373</v>
      </c>
      <c r="G809" s="14" t="s">
        <v>2374</v>
      </c>
      <c r="H809" s="16" t="s">
        <v>2375</v>
      </c>
      <c r="I809" s="18">
        <v>43571</v>
      </c>
      <c r="J809" s="14">
        <v>1388.3</v>
      </c>
    </row>
    <row r="810" spans="1:10" ht="31.5">
      <c r="A810" s="2">
        <f>A809+1</f>
        <v>354</v>
      </c>
      <c r="B810" s="14">
        <v>1</v>
      </c>
      <c r="C810" s="16" t="s">
        <v>2376</v>
      </c>
      <c r="D810" s="17"/>
      <c r="E810" s="14">
        <v>2200929.31</v>
      </c>
      <c r="F810" s="16" t="s">
        <v>2305</v>
      </c>
      <c r="G810" s="14" t="s">
        <v>2377</v>
      </c>
      <c r="H810" s="16" t="s">
        <v>2378</v>
      </c>
      <c r="I810" s="18">
        <v>43573</v>
      </c>
      <c r="J810" s="14">
        <v>506.97</v>
      </c>
    </row>
    <row r="811" spans="1:10" ht="31.5">
      <c r="A811" s="2">
        <f>A810+1</f>
        <v>355</v>
      </c>
      <c r="B811" s="15"/>
      <c r="C811" s="16" t="s">
        <v>2379</v>
      </c>
      <c r="D811" s="17"/>
      <c r="E811" s="16">
        <v>2206854.61</v>
      </c>
      <c r="F811" s="16" t="s">
        <v>2131</v>
      </c>
      <c r="G811" s="14" t="s">
        <v>2380</v>
      </c>
      <c r="H811" s="16" t="s">
        <v>2381</v>
      </c>
      <c r="I811" s="18">
        <v>43581</v>
      </c>
      <c r="J811" s="14">
        <v>47.68</v>
      </c>
    </row>
    <row r="812" spans="1:10" ht="47.25">
      <c r="A812" s="2">
        <f>A811+1</f>
        <v>356</v>
      </c>
      <c r="B812" s="14"/>
      <c r="C812" s="16" t="s">
        <v>1631</v>
      </c>
      <c r="D812" s="17"/>
      <c r="E812" s="16">
        <v>2200953.86</v>
      </c>
      <c r="F812" s="16" t="s">
        <v>2382</v>
      </c>
      <c r="G812" s="16" t="s">
        <v>2383</v>
      </c>
      <c r="H812" s="16" t="s">
        <v>2384</v>
      </c>
      <c r="I812" s="18">
        <v>43598</v>
      </c>
      <c r="J812" s="16">
        <v>1277.12</v>
      </c>
    </row>
    <row r="813" spans="1:10" ht="141.75">
      <c r="A813" s="2">
        <f>A812+1</f>
        <v>357</v>
      </c>
      <c r="B813" s="14"/>
      <c r="C813" s="16" t="s">
        <v>2385</v>
      </c>
      <c r="D813" s="17"/>
      <c r="E813" s="16">
        <v>2202380.56</v>
      </c>
      <c r="F813" s="16" t="s">
        <v>2386</v>
      </c>
      <c r="G813" s="16" t="s">
        <v>2387</v>
      </c>
      <c r="H813" s="16" t="s">
        <v>2388</v>
      </c>
      <c r="I813" s="18">
        <v>43606</v>
      </c>
      <c r="J813" s="16">
        <v>191.4</v>
      </c>
    </row>
    <row r="814" spans="1:10" ht="63">
      <c r="A814" s="19">
        <f>A813+1</f>
        <v>358</v>
      </c>
      <c r="B814" s="19"/>
      <c r="C814" s="19" t="s">
        <v>2389</v>
      </c>
      <c r="D814" s="19"/>
      <c r="E814" s="19">
        <v>2224298.18</v>
      </c>
      <c r="F814" s="19" t="s">
        <v>2390</v>
      </c>
      <c r="G814" s="19" t="s">
        <v>2391</v>
      </c>
      <c r="H814" s="19" t="s">
        <v>2392</v>
      </c>
      <c r="I814" s="20">
        <v>43637</v>
      </c>
      <c r="J814" s="19">
        <v>92.6</v>
      </c>
    </row>
    <row r="815" spans="1:10" ht="126">
      <c r="A815" s="19">
        <f>A814+1</f>
        <v>359</v>
      </c>
      <c r="B815" s="19"/>
      <c r="C815" s="19" t="s">
        <v>2393</v>
      </c>
      <c r="D815" s="19"/>
      <c r="E815" s="19">
        <v>2215220.11</v>
      </c>
      <c r="F815" s="19" t="s">
        <v>2394</v>
      </c>
      <c r="G815" s="19" t="s">
        <v>2395</v>
      </c>
      <c r="H815" s="19" t="s">
        <v>2396</v>
      </c>
      <c r="I815" s="20">
        <v>43679</v>
      </c>
      <c r="J815" s="19">
        <v>134.2</v>
      </c>
    </row>
    <row r="816" spans="1:10" ht="31.5">
      <c r="A816" s="19">
        <f>A815+1</f>
        <v>360</v>
      </c>
      <c r="B816" s="19"/>
      <c r="C816" s="19" t="s">
        <v>2397</v>
      </c>
      <c r="D816" s="19"/>
      <c r="E816" s="19" t="s">
        <v>2398</v>
      </c>
      <c r="F816" s="19" t="s">
        <v>2399</v>
      </c>
      <c r="G816" s="19" t="s">
        <v>2400</v>
      </c>
      <c r="H816" s="19" t="s">
        <v>2401</v>
      </c>
      <c r="I816" s="20">
        <v>43711</v>
      </c>
      <c r="J816" s="19">
        <v>146.79</v>
      </c>
    </row>
    <row r="817" spans="1:10" ht="63">
      <c r="A817" s="19">
        <f>A816+1</f>
        <v>361</v>
      </c>
      <c r="B817" s="19"/>
      <c r="C817" s="19" t="s">
        <v>2402</v>
      </c>
      <c r="D817" s="19"/>
      <c r="E817" s="19" t="s">
        <v>2403</v>
      </c>
      <c r="F817" s="19" t="s">
        <v>2404</v>
      </c>
      <c r="G817" s="19" t="s">
        <v>1437</v>
      </c>
      <c r="H817" s="19" t="s">
        <v>2405</v>
      </c>
      <c r="I817" s="20">
        <v>43746</v>
      </c>
      <c r="J817" s="19">
        <v>189.4</v>
      </c>
    </row>
    <row r="818" spans="1:10" ht="31.5">
      <c r="A818" s="19">
        <f>A817+1</f>
        <v>362</v>
      </c>
      <c r="B818" s="19"/>
      <c r="C818" s="19" t="s">
        <v>2406</v>
      </c>
      <c r="D818" s="19"/>
      <c r="E818" s="19" t="s">
        <v>2407</v>
      </c>
      <c r="F818" s="19" t="s">
        <v>2408</v>
      </c>
      <c r="G818" s="19" t="s">
        <v>2409</v>
      </c>
      <c r="H818" s="19" t="s">
        <v>2410</v>
      </c>
      <c r="I818" s="20">
        <v>43747</v>
      </c>
      <c r="J818" s="19" t="s">
        <v>2411</v>
      </c>
    </row>
    <row r="819" spans="1:10" ht="63.75">
      <c r="A819" s="21"/>
      <c r="B819" s="21">
        <v>1</v>
      </c>
      <c r="C819" s="22">
        <v>43868</v>
      </c>
      <c r="D819" s="23" t="s">
        <v>2412</v>
      </c>
      <c r="E819" s="22">
        <v>43875</v>
      </c>
      <c r="F819" s="22" t="s">
        <v>2413</v>
      </c>
      <c r="G819" s="24" t="s">
        <v>464</v>
      </c>
      <c r="H819" s="21" t="s">
        <v>2414</v>
      </c>
      <c r="I819" s="25" t="s">
        <v>16</v>
      </c>
      <c r="J819" s="22">
        <v>44057</v>
      </c>
    </row>
    <row r="820" spans="1:13" ht="15">
      <c r="A820" s="26"/>
      <c r="B820" s="26"/>
      <c r="C820" s="26"/>
      <c r="D820" s="26"/>
      <c r="E820" s="26"/>
      <c r="F820" s="26"/>
      <c r="G820" s="26"/>
      <c r="H820" s="27"/>
      <c r="I820" s="26"/>
      <c r="J820" s="28"/>
      <c r="K820" s="29"/>
      <c r="L820" s="29"/>
      <c r="M820" s="29"/>
    </row>
    <row r="821" spans="1:13" ht="15">
      <c r="A821" s="26"/>
      <c r="B821" s="26"/>
      <c r="C821" s="26"/>
      <c r="D821" s="26"/>
      <c r="E821" s="26"/>
      <c r="F821" s="26"/>
      <c r="G821" s="26"/>
      <c r="H821" s="27"/>
      <c r="I821" s="26"/>
      <c r="J821" s="30"/>
      <c r="K821" s="29"/>
      <c r="L821" s="29"/>
      <c r="M821" s="30"/>
    </row>
    <row r="822" spans="1:13" ht="71.25">
      <c r="A822" s="31" t="s">
        <v>2415</v>
      </c>
      <c r="B822" s="32" t="s">
        <v>1198</v>
      </c>
      <c r="C822" s="33" t="s">
        <v>2416</v>
      </c>
      <c r="D822" s="33" t="s">
        <v>2417</v>
      </c>
      <c r="E822" s="33" t="s">
        <v>1201</v>
      </c>
      <c r="F822" s="33" t="s">
        <v>2418</v>
      </c>
      <c r="G822" s="33" t="s">
        <v>1202</v>
      </c>
      <c r="H822" s="33" t="s">
        <v>2419</v>
      </c>
      <c r="I822" s="33" t="s">
        <v>2420</v>
      </c>
      <c r="J822" s="33" t="s">
        <v>2421</v>
      </c>
      <c r="K822" s="33" t="s">
        <v>1204</v>
      </c>
      <c r="L822" s="33" t="s">
        <v>2422</v>
      </c>
      <c r="M822" s="33" t="s">
        <v>1205</v>
      </c>
    </row>
    <row r="823" spans="1:13" ht="64.5" customHeight="1">
      <c r="A823" s="34"/>
      <c r="B823" s="35" t="s">
        <v>2412</v>
      </c>
      <c r="C823" s="35" t="s">
        <v>2423</v>
      </c>
      <c r="D823" s="35" t="s">
        <v>2424</v>
      </c>
      <c r="E823" s="35" t="s">
        <v>2425</v>
      </c>
      <c r="F823" s="36">
        <v>39273</v>
      </c>
      <c r="G823" s="34" t="s">
        <v>464</v>
      </c>
      <c r="H823" s="35" t="s">
        <v>2426</v>
      </c>
      <c r="I823" s="35">
        <v>1</v>
      </c>
      <c r="J823" s="36" t="s">
        <v>2413</v>
      </c>
      <c r="K823" s="36">
        <v>43875</v>
      </c>
      <c r="L823" s="36">
        <v>44057</v>
      </c>
      <c r="M823" s="35">
        <v>497.5</v>
      </c>
    </row>
    <row r="824" spans="1:13" ht="75.75" customHeight="1">
      <c r="A824" s="34"/>
      <c r="B824" s="35" t="s">
        <v>2427</v>
      </c>
      <c r="C824" s="35" t="s">
        <v>2428</v>
      </c>
      <c r="D824" s="35" t="s">
        <v>2424</v>
      </c>
      <c r="E824" s="35" t="s">
        <v>2429</v>
      </c>
      <c r="F824" s="36">
        <v>42614</v>
      </c>
      <c r="G824" s="34" t="s">
        <v>2430</v>
      </c>
      <c r="H824" s="35" t="s">
        <v>2431</v>
      </c>
      <c r="I824" s="35">
        <v>1</v>
      </c>
      <c r="J824" s="36" t="s">
        <v>2432</v>
      </c>
      <c r="K824" s="36">
        <v>43914</v>
      </c>
      <c r="L824" s="36">
        <v>44220</v>
      </c>
      <c r="M824" s="35">
        <v>74.6</v>
      </c>
    </row>
    <row r="825" spans="1:13" ht="55.5" customHeight="1">
      <c r="A825" s="34"/>
      <c r="B825" s="35" t="s">
        <v>2433</v>
      </c>
      <c r="C825" s="35" t="s">
        <v>2434</v>
      </c>
      <c r="D825" s="35" t="s">
        <v>2424</v>
      </c>
      <c r="E825" s="35" t="s">
        <v>2435</v>
      </c>
      <c r="F825" s="36">
        <v>42304</v>
      </c>
      <c r="G825" s="34" t="s">
        <v>2436</v>
      </c>
      <c r="H825" s="35" t="s">
        <v>2437</v>
      </c>
      <c r="I825" s="35">
        <v>1</v>
      </c>
      <c r="J825" s="36" t="s">
        <v>2438</v>
      </c>
      <c r="K825" s="36">
        <v>43942</v>
      </c>
      <c r="L825" s="36">
        <v>44307</v>
      </c>
      <c r="M825" s="35">
        <v>313.5</v>
      </c>
    </row>
    <row r="826" spans="1:13" ht="99.75" customHeight="1">
      <c r="A826" s="34"/>
      <c r="B826" s="35" t="s">
        <v>2439</v>
      </c>
      <c r="C826" s="35" t="s">
        <v>2440</v>
      </c>
      <c r="D826" s="35" t="s">
        <v>2441</v>
      </c>
      <c r="E826" s="35" t="s">
        <v>2442</v>
      </c>
      <c r="F826" s="36">
        <v>43678</v>
      </c>
      <c r="G826" s="34" t="s">
        <v>2443</v>
      </c>
      <c r="H826" s="35" t="s">
        <v>2444</v>
      </c>
      <c r="I826" s="35">
        <v>1</v>
      </c>
      <c r="J826" s="36" t="s">
        <v>2445</v>
      </c>
      <c r="K826" s="36">
        <v>43984</v>
      </c>
      <c r="L826" s="36">
        <v>44775</v>
      </c>
      <c r="M826" s="35">
        <v>69589.05</v>
      </c>
    </row>
    <row r="827" spans="1:13" ht="78.75" customHeight="1">
      <c r="A827" s="34"/>
      <c r="B827" s="35" t="s">
        <v>2446</v>
      </c>
      <c r="C827" s="35" t="s">
        <v>2447</v>
      </c>
      <c r="D827" s="35" t="s">
        <v>2424</v>
      </c>
      <c r="E827" s="35" t="s">
        <v>2448</v>
      </c>
      <c r="F827" s="36">
        <v>41234</v>
      </c>
      <c r="G827" s="34" t="s">
        <v>2449</v>
      </c>
      <c r="H827" s="35" t="s">
        <v>2450</v>
      </c>
      <c r="I827" s="35">
        <v>1</v>
      </c>
      <c r="J827" s="36" t="s">
        <v>2451</v>
      </c>
      <c r="K827" s="36">
        <v>43984</v>
      </c>
      <c r="L827" s="36">
        <v>44349</v>
      </c>
      <c r="M827" s="35">
        <v>189.9</v>
      </c>
    </row>
    <row r="828" spans="1:13" ht="86.25" customHeight="1">
      <c r="A828" s="34"/>
      <c r="B828" s="35" t="s">
        <v>2452</v>
      </c>
      <c r="C828" s="35" t="s">
        <v>2453</v>
      </c>
      <c r="D828" s="35" t="s">
        <v>2424</v>
      </c>
      <c r="E828" s="35" t="s">
        <v>2454</v>
      </c>
      <c r="F828" s="36">
        <v>41648</v>
      </c>
      <c r="G828" s="34" t="s">
        <v>2353</v>
      </c>
      <c r="H828" s="35" t="s">
        <v>2455</v>
      </c>
      <c r="I828" s="35">
        <v>1</v>
      </c>
      <c r="J828" s="36" t="s">
        <v>2456</v>
      </c>
      <c r="K828" s="36">
        <v>43990</v>
      </c>
      <c r="L828" s="36">
        <v>44051</v>
      </c>
      <c r="M828" s="35">
        <v>990</v>
      </c>
    </row>
    <row r="829" spans="1:13" ht="97.5" customHeight="1">
      <c r="A829" s="34"/>
      <c r="B829" s="35" t="s">
        <v>2457</v>
      </c>
      <c r="C829" s="35" t="s">
        <v>2458</v>
      </c>
      <c r="D829" s="35" t="s">
        <v>2424</v>
      </c>
      <c r="E829" s="35" t="s">
        <v>2459</v>
      </c>
      <c r="F829" s="36">
        <v>43908</v>
      </c>
      <c r="G829" s="34" t="s">
        <v>2460</v>
      </c>
      <c r="H829" s="35" t="s">
        <v>2461</v>
      </c>
      <c r="I829" s="35">
        <v>1</v>
      </c>
      <c r="J829" s="36" t="s">
        <v>2462</v>
      </c>
      <c r="K829" s="36">
        <v>44004</v>
      </c>
      <c r="L829" s="36">
        <v>44315</v>
      </c>
      <c r="M829" s="35">
        <v>838.8</v>
      </c>
    </row>
    <row r="830" spans="1:13" ht="43.5" customHeight="1">
      <c r="A830" s="34"/>
      <c r="B830" s="35" t="s">
        <v>2463</v>
      </c>
      <c r="C830" s="35" t="s">
        <v>2464</v>
      </c>
      <c r="D830" s="35" t="s">
        <v>2424</v>
      </c>
      <c r="E830" s="35" t="s">
        <v>2465</v>
      </c>
      <c r="F830" s="36">
        <v>43577</v>
      </c>
      <c r="G830" s="34" t="s">
        <v>2466</v>
      </c>
      <c r="H830" s="35" t="s">
        <v>2467</v>
      </c>
      <c r="I830" s="35">
        <v>2</v>
      </c>
      <c r="J830" s="36" t="s">
        <v>2468</v>
      </c>
      <c r="K830" s="36">
        <v>44060</v>
      </c>
      <c r="L830" s="36">
        <v>44213</v>
      </c>
      <c r="M830" s="35">
        <v>464.2</v>
      </c>
    </row>
    <row r="831" spans="1:13" ht="79.5" customHeight="1">
      <c r="A831" s="37">
        <v>44077</v>
      </c>
      <c r="B831" s="35" t="s">
        <v>2469</v>
      </c>
      <c r="C831" s="35" t="s">
        <v>2470</v>
      </c>
      <c r="D831" s="35" t="s">
        <v>2471</v>
      </c>
      <c r="E831" s="35" t="s">
        <v>2472</v>
      </c>
      <c r="F831" s="36">
        <v>39636</v>
      </c>
      <c r="G831" s="34" t="s">
        <v>2473</v>
      </c>
      <c r="H831" s="35" t="s">
        <v>2474</v>
      </c>
      <c r="I831" s="35">
        <v>1</v>
      </c>
      <c r="J831" s="36" t="s">
        <v>2475</v>
      </c>
      <c r="K831" s="36">
        <v>44092</v>
      </c>
      <c r="L831" s="36">
        <v>44365</v>
      </c>
      <c r="M831" s="35">
        <v>268.08</v>
      </c>
    </row>
    <row r="832" spans="1:13" ht="104.25" customHeight="1">
      <c r="A832" s="37">
        <v>44105</v>
      </c>
      <c r="B832" s="35" t="s">
        <v>2476</v>
      </c>
      <c r="C832" s="35" t="s">
        <v>2477</v>
      </c>
      <c r="D832" s="35" t="s">
        <v>2424</v>
      </c>
      <c r="E832" s="35" t="s">
        <v>2478</v>
      </c>
      <c r="F832" s="36">
        <v>44064</v>
      </c>
      <c r="G832" s="34" t="s">
        <v>2479</v>
      </c>
      <c r="H832" s="35" t="s">
        <v>2480</v>
      </c>
      <c r="I832" s="35">
        <v>1</v>
      </c>
      <c r="J832" s="36" t="s">
        <v>2481</v>
      </c>
      <c r="K832" s="36">
        <v>44109</v>
      </c>
      <c r="L832" s="36">
        <v>44444</v>
      </c>
      <c r="M832" s="35">
        <v>1361.4</v>
      </c>
    </row>
    <row r="833" spans="1:13" ht="30.75" customHeight="1">
      <c r="A833" s="38"/>
      <c r="B833" s="38"/>
      <c r="C833" s="38"/>
      <c r="D833" s="38"/>
      <c r="E833" s="38"/>
      <c r="F833" s="38"/>
      <c r="G833" s="38"/>
      <c r="H833" s="39"/>
      <c r="I833" s="38"/>
      <c r="J833" s="38"/>
      <c r="K833" s="38"/>
      <c r="L833" s="38"/>
      <c r="M833" s="38"/>
    </row>
    <row r="834" spans="1:13" ht="95.25" customHeight="1">
      <c r="A834" s="40"/>
      <c r="B834" s="32" t="s">
        <v>1198</v>
      </c>
      <c r="C834" s="33" t="s">
        <v>2416</v>
      </c>
      <c r="D834" s="33" t="s">
        <v>2417</v>
      </c>
      <c r="E834" s="33" t="s">
        <v>1201</v>
      </c>
      <c r="F834" s="33" t="s">
        <v>2418</v>
      </c>
      <c r="G834" s="33" t="s">
        <v>1202</v>
      </c>
      <c r="H834" s="33" t="s">
        <v>2419</v>
      </c>
      <c r="I834" s="33" t="s">
        <v>2420</v>
      </c>
      <c r="J834" s="33" t="s">
        <v>2421</v>
      </c>
      <c r="K834" s="33" t="s">
        <v>1204</v>
      </c>
      <c r="L834" s="33" t="s">
        <v>2422</v>
      </c>
      <c r="M834" s="33" t="s">
        <v>1205</v>
      </c>
    </row>
    <row r="835" spans="1:13" ht="125.25" customHeight="1">
      <c r="A835" s="41">
        <v>44105</v>
      </c>
      <c r="B835" s="23" t="s">
        <v>2482</v>
      </c>
      <c r="C835" s="42" t="s">
        <v>2477</v>
      </c>
      <c r="D835" s="42" t="s">
        <v>2424</v>
      </c>
      <c r="E835" s="23" t="s">
        <v>2478</v>
      </c>
      <c r="F835" s="22">
        <v>44064</v>
      </c>
      <c r="G835" s="24" t="s">
        <v>2479</v>
      </c>
      <c r="H835" s="23" t="s">
        <v>2478</v>
      </c>
      <c r="I835" s="23">
        <v>1</v>
      </c>
      <c r="J835" s="22" t="s">
        <v>2481</v>
      </c>
      <c r="K835" s="22">
        <v>44109</v>
      </c>
      <c r="L835" s="22">
        <v>44444</v>
      </c>
      <c r="M835" s="23">
        <v>1361.4</v>
      </c>
    </row>
    <row r="836" spans="1:13" ht="51">
      <c r="A836" s="43">
        <v>44127</v>
      </c>
      <c r="B836" s="23" t="s">
        <v>2483</v>
      </c>
      <c r="C836" s="42" t="s">
        <v>2484</v>
      </c>
      <c r="D836" s="42" t="s">
        <v>2485</v>
      </c>
      <c r="E836" s="23" t="s">
        <v>2486</v>
      </c>
      <c r="F836" s="22">
        <v>38334</v>
      </c>
      <c r="G836" s="24" t="s">
        <v>2387</v>
      </c>
      <c r="H836" s="23" t="s">
        <v>2486</v>
      </c>
      <c r="I836" s="23">
        <v>2</v>
      </c>
      <c r="J836" s="22" t="s">
        <v>2487</v>
      </c>
      <c r="K836" s="22">
        <v>44133</v>
      </c>
      <c r="L836" s="22">
        <v>44771</v>
      </c>
      <c r="M836" s="23">
        <v>485.8</v>
      </c>
    </row>
    <row r="837" spans="1:13" ht="64.5">
      <c r="A837" s="43">
        <v>44165</v>
      </c>
      <c r="B837" s="23" t="s">
        <v>2439</v>
      </c>
      <c r="C837" s="42" t="s">
        <v>2477</v>
      </c>
      <c r="D837" s="42" t="s">
        <v>2424</v>
      </c>
      <c r="E837" s="23" t="s">
        <v>2488</v>
      </c>
      <c r="F837" s="22">
        <v>43047</v>
      </c>
      <c r="G837" s="24" t="s">
        <v>2489</v>
      </c>
      <c r="H837" s="23" t="s">
        <v>2488</v>
      </c>
      <c r="I837" s="23">
        <v>1</v>
      </c>
      <c r="J837" s="22" t="s">
        <v>2490</v>
      </c>
      <c r="K837" s="22">
        <v>44169</v>
      </c>
      <c r="L837" s="22">
        <v>44504</v>
      </c>
      <c r="M837" s="23">
        <v>1728.58</v>
      </c>
    </row>
    <row r="838" spans="1:13" ht="51">
      <c r="A838" s="41">
        <v>44168</v>
      </c>
      <c r="B838" s="23" t="s">
        <v>2349</v>
      </c>
      <c r="C838" s="23" t="s">
        <v>2491</v>
      </c>
      <c r="D838" s="23" t="s">
        <v>2492</v>
      </c>
      <c r="E838" s="23" t="s">
        <v>2493</v>
      </c>
      <c r="F838" s="22">
        <v>42607</v>
      </c>
      <c r="G838" s="24" t="s">
        <v>2351</v>
      </c>
      <c r="H838" s="23" t="s">
        <v>2493</v>
      </c>
      <c r="I838" s="23">
        <v>1</v>
      </c>
      <c r="J838" s="22" t="s">
        <v>2494</v>
      </c>
      <c r="K838" s="22">
        <v>44173</v>
      </c>
      <c r="L838" s="22">
        <v>44387</v>
      </c>
      <c r="M838" s="23">
        <v>186.2</v>
      </c>
    </row>
    <row r="839" spans="1:13" ht="39">
      <c r="A839" s="41">
        <v>44188</v>
      </c>
      <c r="B839" s="23" t="s">
        <v>2495</v>
      </c>
      <c r="C839" s="42" t="s">
        <v>2496</v>
      </c>
      <c r="D839" s="42" t="s">
        <v>2497</v>
      </c>
      <c r="E839" s="23" t="s">
        <v>2498</v>
      </c>
      <c r="F839" s="22">
        <v>41432</v>
      </c>
      <c r="G839" s="24" t="s">
        <v>2499</v>
      </c>
      <c r="H839" s="23" t="s">
        <v>2498</v>
      </c>
      <c r="I839" s="23">
        <v>1</v>
      </c>
      <c r="J839" s="22" t="s">
        <v>2500</v>
      </c>
      <c r="K839" s="22">
        <v>44193</v>
      </c>
      <c r="L839" s="22">
        <v>44709</v>
      </c>
      <c r="M839" s="23">
        <v>559.7</v>
      </c>
    </row>
    <row r="840" spans="1:13" ht="36" customHeight="1">
      <c r="A840" s="38"/>
      <c r="B840" s="38"/>
      <c r="C840" s="38"/>
      <c r="D840" s="38"/>
      <c r="E840" s="38"/>
      <c r="F840" s="44" t="s">
        <v>2501</v>
      </c>
      <c r="G840" s="38"/>
      <c r="H840" s="39"/>
      <c r="I840" s="38"/>
      <c r="J840" s="38"/>
      <c r="K840" s="38"/>
      <c r="L840" s="38"/>
      <c r="M840" s="38"/>
    </row>
    <row r="841" spans="1:13" ht="38.25" customHeight="1">
      <c r="A841" s="38"/>
      <c r="B841" s="38"/>
      <c r="C841" s="38"/>
      <c r="D841" s="38"/>
      <c r="E841" s="38"/>
      <c r="F841" s="45" t="s">
        <v>2502</v>
      </c>
      <c r="G841" s="38"/>
      <c r="H841" s="39"/>
      <c r="I841" s="38"/>
      <c r="J841" s="38"/>
      <c r="K841" s="38"/>
      <c r="L841" s="38"/>
      <c r="M841" s="38"/>
    </row>
    <row r="842" spans="1:13" ht="51">
      <c r="A842" s="46" t="s">
        <v>2503</v>
      </c>
      <c r="B842" s="46" t="s">
        <v>1198</v>
      </c>
      <c r="C842" s="10" t="s">
        <v>2416</v>
      </c>
      <c r="D842" s="10" t="s">
        <v>2417</v>
      </c>
      <c r="E842" s="47" t="s">
        <v>1201</v>
      </c>
      <c r="F842" s="47" t="s">
        <v>2504</v>
      </c>
      <c r="G842" s="48" t="s">
        <v>1202</v>
      </c>
      <c r="H842" s="47" t="s">
        <v>2505</v>
      </c>
      <c r="I842" s="47" t="s">
        <v>2506</v>
      </c>
      <c r="J842" s="47" t="s">
        <v>2421</v>
      </c>
      <c r="K842" s="47" t="s">
        <v>1204</v>
      </c>
      <c r="L842" s="47" t="s">
        <v>2507</v>
      </c>
      <c r="M842" s="49" t="s">
        <v>1205</v>
      </c>
    </row>
    <row r="843" spans="1:13" ht="36">
      <c r="A843" s="50">
        <v>1</v>
      </c>
      <c r="B843" s="50" t="s">
        <v>2508</v>
      </c>
      <c r="C843" s="50" t="s">
        <v>2509</v>
      </c>
      <c r="D843" s="50" t="s">
        <v>2424</v>
      </c>
      <c r="E843" s="50" t="s">
        <v>2510</v>
      </c>
      <c r="F843" s="51">
        <v>43252</v>
      </c>
      <c r="G843" s="52" t="s">
        <v>2511</v>
      </c>
      <c r="H843" s="53" t="s">
        <v>2512</v>
      </c>
      <c r="I843" s="52">
        <v>2</v>
      </c>
      <c r="J843" s="54" t="s">
        <v>2513</v>
      </c>
      <c r="K843" s="54">
        <v>44236</v>
      </c>
      <c r="L843" s="55">
        <v>44417</v>
      </c>
      <c r="M843" s="53">
        <v>518</v>
      </c>
    </row>
    <row r="844" spans="1:13" ht="36">
      <c r="A844" s="50">
        <v>2</v>
      </c>
      <c r="B844" s="50" t="s">
        <v>2463</v>
      </c>
      <c r="C844" s="50" t="s">
        <v>2514</v>
      </c>
      <c r="D844" s="50" t="s">
        <v>2424</v>
      </c>
      <c r="E844" s="50" t="s">
        <v>2515</v>
      </c>
      <c r="F844" s="56">
        <v>43584</v>
      </c>
      <c r="G844" s="52" t="s">
        <v>2466</v>
      </c>
      <c r="H844" s="53" t="s">
        <v>2516</v>
      </c>
      <c r="I844" s="57">
        <v>2</v>
      </c>
      <c r="J844" s="54" t="s">
        <v>2517</v>
      </c>
      <c r="K844" s="58">
        <v>44239</v>
      </c>
      <c r="L844" s="59">
        <v>45334</v>
      </c>
      <c r="M844" s="60">
        <v>464</v>
      </c>
    </row>
    <row r="845" spans="1:13" ht="60">
      <c r="A845" s="50">
        <v>3</v>
      </c>
      <c r="B845" s="50" t="s">
        <v>2518</v>
      </c>
      <c r="C845" s="50" t="s">
        <v>2519</v>
      </c>
      <c r="D845" s="50" t="s">
        <v>2424</v>
      </c>
      <c r="E845" s="50" t="s">
        <v>2520</v>
      </c>
      <c r="F845" s="56">
        <v>42139</v>
      </c>
      <c r="G845" s="57" t="s">
        <v>2521</v>
      </c>
      <c r="H845" s="53" t="s">
        <v>2522</v>
      </c>
      <c r="I845" s="57">
        <v>2</v>
      </c>
      <c r="J845" s="54" t="s">
        <v>2523</v>
      </c>
      <c r="K845" s="58">
        <v>44277</v>
      </c>
      <c r="L845" s="59">
        <v>44461</v>
      </c>
      <c r="M845" s="60">
        <v>237</v>
      </c>
    </row>
    <row r="846" spans="1:13" ht="20.25">
      <c r="A846" s="38"/>
      <c r="B846" s="38"/>
      <c r="C846" s="38"/>
      <c r="D846" s="38"/>
      <c r="E846" s="38"/>
      <c r="F846" s="45" t="s">
        <v>2524</v>
      </c>
      <c r="G846" s="38"/>
      <c r="H846" s="39"/>
      <c r="I846" s="38"/>
      <c r="J846" s="38"/>
      <c r="K846" s="38"/>
      <c r="L846" s="38"/>
      <c r="M846" s="38"/>
    </row>
    <row r="847" spans="1:13" ht="60" customHeight="1">
      <c r="A847" s="61">
        <v>4</v>
      </c>
      <c r="B847" s="50" t="s">
        <v>2525</v>
      </c>
      <c r="C847" s="50" t="s">
        <v>2526</v>
      </c>
      <c r="D847" s="50" t="s">
        <v>2527</v>
      </c>
      <c r="E847" s="50" t="s">
        <v>2528</v>
      </c>
      <c r="F847" s="51" t="s">
        <v>2529</v>
      </c>
      <c r="G847" s="62" t="s">
        <v>2530</v>
      </c>
      <c r="H847" s="53" t="s">
        <v>2531</v>
      </c>
      <c r="I847" s="57"/>
      <c r="J847" s="54" t="s">
        <v>2532</v>
      </c>
      <c r="K847" s="58">
        <v>44288</v>
      </c>
      <c r="L847" s="59">
        <v>44561</v>
      </c>
      <c r="M847" s="63" t="s">
        <v>2533</v>
      </c>
    </row>
    <row r="848" spans="1:13" ht="21.75" customHeight="1">
      <c r="A848" s="61">
        <v>5</v>
      </c>
      <c r="B848" s="50" t="s">
        <v>2312</v>
      </c>
      <c r="C848" s="50" t="s">
        <v>2534</v>
      </c>
      <c r="D848" s="64" t="s">
        <v>2535</v>
      </c>
      <c r="E848" s="50" t="s">
        <v>2536</v>
      </c>
      <c r="F848" s="56">
        <v>40406</v>
      </c>
      <c r="G848" s="57" t="s">
        <v>2314</v>
      </c>
      <c r="H848" s="53" t="s">
        <v>2537</v>
      </c>
      <c r="I848" s="57">
        <v>2</v>
      </c>
      <c r="J848" s="54" t="s">
        <v>2538</v>
      </c>
      <c r="K848" s="58">
        <v>44305</v>
      </c>
      <c r="L848" s="59">
        <v>44611</v>
      </c>
      <c r="M848" s="63">
        <v>680</v>
      </c>
    </row>
    <row r="849" spans="1:13" ht="60.75" customHeight="1">
      <c r="A849" s="61">
        <v>6</v>
      </c>
      <c r="B849" s="50" t="s">
        <v>2539</v>
      </c>
      <c r="C849" s="50" t="s">
        <v>2540</v>
      </c>
      <c r="D849" s="50" t="s">
        <v>2527</v>
      </c>
      <c r="E849" s="50" t="s">
        <v>2541</v>
      </c>
      <c r="F849" s="51" t="s">
        <v>2542</v>
      </c>
      <c r="G849" s="52" t="s">
        <v>2543</v>
      </c>
      <c r="H849" s="53" t="s">
        <v>2544</v>
      </c>
      <c r="I849" s="57"/>
      <c r="J849" s="54" t="s">
        <v>2545</v>
      </c>
      <c r="K849" s="58">
        <v>44309</v>
      </c>
      <c r="L849" s="59">
        <v>44561</v>
      </c>
      <c r="M849" s="53" t="s">
        <v>2546</v>
      </c>
    </row>
    <row r="850" spans="1:13" ht="9.75" customHeight="1" hidden="1">
      <c r="A850" s="61"/>
      <c r="B850" s="50" t="s">
        <v>2547</v>
      </c>
      <c r="C850" s="50" t="s">
        <v>2548</v>
      </c>
      <c r="D850" s="50" t="s">
        <v>2471</v>
      </c>
      <c r="E850" s="65" t="s">
        <v>2549</v>
      </c>
      <c r="F850" s="56">
        <v>43461</v>
      </c>
      <c r="G850" s="57" t="s">
        <v>2400</v>
      </c>
      <c r="H850" s="66" t="s">
        <v>2550</v>
      </c>
      <c r="I850" s="57">
        <v>1</v>
      </c>
      <c r="J850" s="54" t="s">
        <v>2551</v>
      </c>
      <c r="K850" s="58">
        <v>44314</v>
      </c>
      <c r="L850" s="59">
        <v>44497</v>
      </c>
      <c r="M850" s="60">
        <v>147</v>
      </c>
    </row>
    <row r="851" spans="1:13" ht="15" hidden="1">
      <c r="A851" s="61"/>
      <c r="B851" s="50"/>
      <c r="C851" s="50"/>
      <c r="D851" s="50"/>
      <c r="E851" s="65"/>
      <c r="F851" s="56"/>
      <c r="G851" s="57"/>
      <c r="H851" s="66"/>
      <c r="I851" s="57"/>
      <c r="J851" s="54"/>
      <c r="K851" s="58"/>
      <c r="L851" s="59"/>
      <c r="M851" s="60"/>
    </row>
    <row r="852" spans="1:13" ht="48" customHeight="1" hidden="1">
      <c r="A852" s="61"/>
      <c r="B852" s="50" t="s">
        <v>2552</v>
      </c>
      <c r="C852" s="50" t="s">
        <v>2553</v>
      </c>
      <c r="D852" s="64" t="s">
        <v>2424</v>
      </c>
      <c r="E852" s="50" t="s">
        <v>2554</v>
      </c>
      <c r="F852" s="56">
        <v>44125</v>
      </c>
      <c r="G852" s="57" t="s">
        <v>2555</v>
      </c>
      <c r="H852" s="53" t="s">
        <v>2556</v>
      </c>
      <c r="I852" s="57">
        <v>1</v>
      </c>
      <c r="J852" s="54" t="s">
        <v>2557</v>
      </c>
      <c r="K852" s="58">
        <v>44320</v>
      </c>
      <c r="L852" s="59">
        <v>44504</v>
      </c>
      <c r="M852" s="60">
        <v>900</v>
      </c>
    </row>
    <row r="853" spans="1:13" ht="39.75">
      <c r="A853" s="61">
        <v>7</v>
      </c>
      <c r="B853" s="50" t="s">
        <v>2547</v>
      </c>
      <c r="C853" s="50" t="s">
        <v>2548</v>
      </c>
      <c r="D853" s="50" t="s">
        <v>2471</v>
      </c>
      <c r="E853" s="65" t="s">
        <v>2549</v>
      </c>
      <c r="F853" s="56">
        <v>43461</v>
      </c>
      <c r="G853" s="57" t="s">
        <v>2400</v>
      </c>
      <c r="H853" s="66" t="s">
        <v>2550</v>
      </c>
      <c r="I853" s="57">
        <v>1</v>
      </c>
      <c r="J853" s="54" t="s">
        <v>2551</v>
      </c>
      <c r="K853" s="58">
        <v>44314</v>
      </c>
      <c r="L853" s="59">
        <v>44497</v>
      </c>
      <c r="M853" s="60">
        <v>147</v>
      </c>
    </row>
    <row r="854" spans="1:13" ht="71.25" customHeight="1">
      <c r="A854" s="61">
        <v>8</v>
      </c>
      <c r="B854" s="50" t="s">
        <v>2552</v>
      </c>
      <c r="C854" s="50" t="s">
        <v>2553</v>
      </c>
      <c r="D854" s="64" t="s">
        <v>2424</v>
      </c>
      <c r="E854" s="50" t="s">
        <v>2554</v>
      </c>
      <c r="F854" s="56">
        <v>44125</v>
      </c>
      <c r="G854" s="57" t="s">
        <v>2555</v>
      </c>
      <c r="H854" s="53" t="s">
        <v>2556</v>
      </c>
      <c r="I854" s="57">
        <v>1</v>
      </c>
      <c r="J854" s="54" t="s">
        <v>2557</v>
      </c>
      <c r="K854" s="58">
        <v>44320</v>
      </c>
      <c r="L854" s="59">
        <v>44504</v>
      </c>
      <c r="M854" s="60">
        <v>900</v>
      </c>
    </row>
    <row r="855" spans="1:13" ht="20.25">
      <c r="A855" s="38"/>
      <c r="B855" s="38"/>
      <c r="C855" s="38"/>
      <c r="D855" s="38"/>
      <c r="E855" s="38"/>
      <c r="F855" s="45" t="s">
        <v>2558</v>
      </c>
      <c r="G855" s="38"/>
      <c r="H855" s="39"/>
      <c r="I855" s="38"/>
      <c r="J855" s="38"/>
      <c r="K855" s="38"/>
      <c r="L855" s="38"/>
      <c r="M855" s="38"/>
    </row>
    <row r="856" spans="1:13" ht="36">
      <c r="A856" s="67">
        <v>9</v>
      </c>
      <c r="B856" s="50" t="s">
        <v>2559</v>
      </c>
      <c r="C856" s="50" t="s">
        <v>2560</v>
      </c>
      <c r="D856" s="64" t="s">
        <v>2424</v>
      </c>
      <c r="E856" s="50" t="s">
        <v>2561</v>
      </c>
      <c r="F856" s="56">
        <v>44364</v>
      </c>
      <c r="G856" s="57" t="s">
        <v>2562</v>
      </c>
      <c r="H856" s="53" t="s">
        <v>2563</v>
      </c>
      <c r="I856" s="57">
        <v>1</v>
      </c>
      <c r="J856" s="54" t="s">
        <v>2564</v>
      </c>
      <c r="K856" s="58">
        <v>44440</v>
      </c>
      <c r="L856" s="59">
        <v>44866</v>
      </c>
      <c r="M856" s="60">
        <v>552</v>
      </c>
    </row>
    <row r="857" spans="1:13" ht="60">
      <c r="A857" s="67">
        <v>10</v>
      </c>
      <c r="B857" s="50" t="s">
        <v>2518</v>
      </c>
      <c r="C857" s="50" t="s">
        <v>2519</v>
      </c>
      <c r="D857" s="50" t="s">
        <v>2424</v>
      </c>
      <c r="E857" s="50" t="s">
        <v>2565</v>
      </c>
      <c r="F857" s="56">
        <v>42139</v>
      </c>
      <c r="G857" s="57" t="s">
        <v>2521</v>
      </c>
      <c r="H857" s="53" t="s">
        <v>2566</v>
      </c>
      <c r="I857" s="57">
        <v>2</v>
      </c>
      <c r="J857" s="54" t="s">
        <v>2567</v>
      </c>
      <c r="K857" s="58">
        <v>44463</v>
      </c>
      <c r="L857" s="59">
        <v>44644</v>
      </c>
      <c r="M857" s="60">
        <v>237</v>
      </c>
    </row>
    <row r="858" spans="1:13" ht="20.25">
      <c r="A858" s="68"/>
      <c r="B858" s="38"/>
      <c r="C858" s="38"/>
      <c r="D858" s="38"/>
      <c r="E858" s="38"/>
      <c r="F858" s="45" t="s">
        <v>2568</v>
      </c>
      <c r="G858" s="38"/>
      <c r="H858" s="39"/>
      <c r="I858" s="38"/>
      <c r="J858" s="38"/>
      <c r="K858" s="38"/>
      <c r="L858" s="38"/>
      <c r="M858" s="38"/>
    </row>
    <row r="859" spans="1:13" ht="36">
      <c r="A859" s="67">
        <v>11</v>
      </c>
      <c r="B859" s="64" t="s">
        <v>2569</v>
      </c>
      <c r="C859" s="50" t="s">
        <v>2570</v>
      </c>
      <c r="D859" s="50" t="s">
        <v>2571</v>
      </c>
      <c r="E859" s="50" t="s">
        <v>2572</v>
      </c>
      <c r="F859" s="56">
        <v>44364</v>
      </c>
      <c r="G859" s="57" t="s">
        <v>2573</v>
      </c>
      <c r="H859" s="53" t="s">
        <v>2574</v>
      </c>
      <c r="I859" s="57">
        <v>2</v>
      </c>
      <c r="J859" s="54" t="s">
        <v>2575</v>
      </c>
      <c r="K859" s="58">
        <v>44481</v>
      </c>
      <c r="L859" s="59">
        <v>44846</v>
      </c>
      <c r="M859" s="60">
        <v>932</v>
      </c>
    </row>
    <row r="860" spans="1:13" ht="108">
      <c r="A860" s="67">
        <v>12</v>
      </c>
      <c r="B860" s="64" t="s">
        <v>2576</v>
      </c>
      <c r="C860" s="50" t="s">
        <v>2577</v>
      </c>
      <c r="D860" s="50" t="s">
        <v>2578</v>
      </c>
      <c r="E860" s="50" t="s">
        <v>2579</v>
      </c>
      <c r="F860" s="56">
        <v>43199</v>
      </c>
      <c r="G860" s="57" t="s">
        <v>2318</v>
      </c>
      <c r="H860" s="53" t="s">
        <v>2580</v>
      </c>
      <c r="I860" s="57">
        <v>1</v>
      </c>
      <c r="J860" s="54" t="s">
        <v>2581</v>
      </c>
      <c r="K860" s="58">
        <v>44554</v>
      </c>
      <c r="L860" s="59">
        <v>45284</v>
      </c>
      <c r="M860" s="60">
        <v>94</v>
      </c>
    </row>
    <row r="861" spans="1:13" ht="33">
      <c r="A861" s="38"/>
      <c r="B861" s="38"/>
      <c r="C861" s="38"/>
      <c r="D861" s="38"/>
      <c r="E861" s="38"/>
      <c r="F861" s="44" t="s">
        <v>2582</v>
      </c>
      <c r="G861" s="38"/>
      <c r="H861" s="39"/>
      <c r="I861" s="38"/>
      <c r="J861" s="38"/>
      <c r="K861" s="38"/>
      <c r="L861" s="38"/>
      <c r="M861" s="38"/>
    </row>
    <row r="862" spans="1:13" ht="51">
      <c r="A862" s="46" t="s">
        <v>2503</v>
      </c>
      <c r="B862" s="46" t="s">
        <v>1198</v>
      </c>
      <c r="C862" s="10" t="s">
        <v>2416</v>
      </c>
      <c r="D862" s="10" t="s">
        <v>2417</v>
      </c>
      <c r="E862" s="47" t="s">
        <v>1201</v>
      </c>
      <c r="F862" s="47" t="s">
        <v>2504</v>
      </c>
      <c r="G862" s="48" t="s">
        <v>1202</v>
      </c>
      <c r="H862" s="47" t="s">
        <v>2505</v>
      </c>
      <c r="I862" s="47" t="s">
        <v>2506</v>
      </c>
      <c r="J862" s="47" t="s">
        <v>2421</v>
      </c>
      <c r="K862" s="47" t="s">
        <v>1204</v>
      </c>
      <c r="L862" s="47" t="s">
        <v>2507</v>
      </c>
      <c r="M862" s="49" t="s">
        <v>1205</v>
      </c>
    </row>
    <row r="863" spans="1:13" ht="20.25">
      <c r="A863" s="38"/>
      <c r="B863" s="38"/>
      <c r="C863" s="38"/>
      <c r="D863" s="38"/>
      <c r="E863" s="38"/>
      <c r="F863" s="45" t="s">
        <v>2502</v>
      </c>
      <c r="G863" s="38"/>
      <c r="H863" s="39"/>
      <c r="I863" s="38"/>
      <c r="J863" s="38"/>
      <c r="K863" s="38"/>
      <c r="L863" s="38"/>
      <c r="M863" s="38"/>
    </row>
    <row r="864" spans="1:13" ht="51">
      <c r="A864" s="69">
        <v>13</v>
      </c>
      <c r="B864" s="50" t="s">
        <v>2349</v>
      </c>
      <c r="C864" s="70" t="s">
        <v>2491</v>
      </c>
      <c r="D864" s="70" t="s">
        <v>2492</v>
      </c>
      <c r="E864" s="70" t="s">
        <v>2493</v>
      </c>
      <c r="F864" s="71">
        <v>42607</v>
      </c>
      <c r="G864" s="72" t="s">
        <v>2351</v>
      </c>
      <c r="H864" s="73" t="s">
        <v>2583</v>
      </c>
      <c r="I864" s="74">
        <v>1</v>
      </c>
      <c r="J864" s="75" t="s">
        <v>2584</v>
      </c>
      <c r="K864" s="75">
        <v>44578</v>
      </c>
      <c r="L864" s="76">
        <v>44759</v>
      </c>
      <c r="M864" s="73">
        <v>186</v>
      </c>
    </row>
    <row r="865" spans="1:13" ht="36">
      <c r="A865" s="69">
        <v>14</v>
      </c>
      <c r="B865" s="50" t="s">
        <v>2585</v>
      </c>
      <c r="C865" s="50" t="s">
        <v>2586</v>
      </c>
      <c r="D865" s="50" t="s">
        <v>2571</v>
      </c>
      <c r="E865" s="50" t="s">
        <v>2587</v>
      </c>
      <c r="F865" s="51">
        <v>38377</v>
      </c>
      <c r="G865" s="52" t="s">
        <v>2588</v>
      </c>
      <c r="H865" s="53" t="s">
        <v>2589</v>
      </c>
      <c r="I865" s="52">
        <v>2</v>
      </c>
      <c r="J865" s="54" t="s">
        <v>2590</v>
      </c>
      <c r="K865" s="54">
        <v>44617</v>
      </c>
      <c r="L865" s="55">
        <v>45163</v>
      </c>
      <c r="M865" s="53">
        <v>397</v>
      </c>
    </row>
    <row r="866" spans="1:13" ht="20.25">
      <c r="A866" s="38"/>
      <c r="B866" s="38"/>
      <c r="C866" s="38"/>
      <c r="D866" s="38"/>
      <c r="E866" s="38"/>
      <c r="F866" s="45" t="s">
        <v>2524</v>
      </c>
      <c r="G866" s="38"/>
      <c r="H866" s="39"/>
      <c r="I866" s="38"/>
      <c r="J866" s="38"/>
      <c r="K866" s="38"/>
      <c r="L866" s="38"/>
      <c r="M866" s="38"/>
    </row>
    <row r="867" spans="1:13" ht="48">
      <c r="A867" s="69">
        <v>15</v>
      </c>
      <c r="B867" s="50" t="s">
        <v>1631</v>
      </c>
      <c r="C867" s="50" t="s">
        <v>2591</v>
      </c>
      <c r="D867" s="50" t="s">
        <v>2592</v>
      </c>
      <c r="E867" s="50" t="s">
        <v>2593</v>
      </c>
      <c r="F867" s="51">
        <v>44501</v>
      </c>
      <c r="G867" s="52" t="s">
        <v>2594</v>
      </c>
      <c r="H867" s="77" t="s">
        <v>2595</v>
      </c>
      <c r="I867" s="52">
        <v>1</v>
      </c>
      <c r="J867" s="54" t="s">
        <v>2596</v>
      </c>
      <c r="K867" s="54">
        <v>44657</v>
      </c>
      <c r="L867" s="55">
        <v>45052</v>
      </c>
      <c r="M867" s="53">
        <v>3530</v>
      </c>
    </row>
    <row r="868" spans="1:13" ht="36">
      <c r="A868" s="69">
        <v>16</v>
      </c>
      <c r="B868" s="50" t="s">
        <v>2597</v>
      </c>
      <c r="C868" s="50" t="s">
        <v>2598</v>
      </c>
      <c r="D868" s="50" t="s">
        <v>2550</v>
      </c>
      <c r="E868" s="50" t="s">
        <v>2599</v>
      </c>
      <c r="F868" s="51">
        <v>43185</v>
      </c>
      <c r="G868" s="52" t="s">
        <v>2600</v>
      </c>
      <c r="H868" s="77" t="s">
        <v>2601</v>
      </c>
      <c r="I868" s="52">
        <v>1</v>
      </c>
      <c r="J868" s="54" t="s">
        <v>2602</v>
      </c>
      <c r="K868" s="54">
        <v>44657</v>
      </c>
      <c r="L868" s="55">
        <v>44871</v>
      </c>
      <c r="M868" s="53">
        <v>2080</v>
      </c>
    </row>
    <row r="869" spans="1:13" ht="36">
      <c r="A869" s="69">
        <v>17</v>
      </c>
      <c r="B869" s="50" t="s">
        <v>2603</v>
      </c>
      <c r="C869" s="50" t="s">
        <v>2604</v>
      </c>
      <c r="D869" s="50" t="s">
        <v>2550</v>
      </c>
      <c r="E869" s="50" t="s">
        <v>2605</v>
      </c>
      <c r="F869" s="51">
        <v>43717</v>
      </c>
      <c r="G869" s="52" t="s">
        <v>2606</v>
      </c>
      <c r="H869" s="77" t="s">
        <v>2607</v>
      </c>
      <c r="I869" s="52">
        <v>1</v>
      </c>
      <c r="J869" s="54" t="s">
        <v>2608</v>
      </c>
      <c r="K869" s="54">
        <v>44664</v>
      </c>
      <c r="L869" s="55">
        <v>45029</v>
      </c>
      <c r="M869" s="53">
        <v>14611</v>
      </c>
    </row>
    <row r="870" spans="1:13" ht="20.25">
      <c r="A870" s="38"/>
      <c r="B870" s="38"/>
      <c r="C870" s="38"/>
      <c r="D870" s="38"/>
      <c r="E870" s="38"/>
      <c r="F870" s="45" t="s">
        <v>2558</v>
      </c>
      <c r="G870" s="38"/>
      <c r="H870" s="39"/>
      <c r="I870" s="38"/>
      <c r="J870" s="38"/>
      <c r="K870" s="38"/>
      <c r="L870" s="38"/>
      <c r="M870" s="38"/>
    </row>
    <row r="871" spans="1:13" ht="36">
      <c r="A871" s="69">
        <v>18</v>
      </c>
      <c r="B871" s="50" t="s">
        <v>2609</v>
      </c>
      <c r="C871" s="50" t="s">
        <v>2610</v>
      </c>
      <c r="D871" s="50" t="s">
        <v>2611</v>
      </c>
      <c r="E871" s="50" t="s">
        <v>2612</v>
      </c>
      <c r="F871" s="51">
        <v>44462</v>
      </c>
      <c r="G871" s="52" t="s">
        <v>2613</v>
      </c>
      <c r="H871" s="77" t="s">
        <v>2614</v>
      </c>
      <c r="I871" s="52">
        <v>1</v>
      </c>
      <c r="J871" s="54" t="s">
        <v>2615</v>
      </c>
      <c r="K871" s="54">
        <v>44777</v>
      </c>
      <c r="L871" s="55" t="s">
        <v>2616</v>
      </c>
      <c r="M871" s="53">
        <v>587</v>
      </c>
    </row>
    <row r="872" spans="1:13" ht="20.25">
      <c r="A872" s="38"/>
      <c r="B872" s="38"/>
      <c r="C872" s="38"/>
      <c r="D872" s="38"/>
      <c r="E872" s="38"/>
      <c r="F872" s="45" t="s">
        <v>2568</v>
      </c>
      <c r="G872" s="38"/>
      <c r="H872" s="39"/>
      <c r="I872" s="38"/>
      <c r="J872" s="38"/>
      <c r="K872" s="38"/>
      <c r="L872" s="38"/>
      <c r="M872" s="38"/>
    </row>
    <row r="873" spans="1:13" ht="36">
      <c r="A873" s="78">
        <v>19</v>
      </c>
      <c r="B873" s="50" t="s">
        <v>2617</v>
      </c>
      <c r="C873" s="50" t="s">
        <v>2618</v>
      </c>
      <c r="D873" s="50" t="s">
        <v>2619</v>
      </c>
      <c r="E873" s="50" t="s">
        <v>2620</v>
      </c>
      <c r="F873" s="51">
        <v>44524</v>
      </c>
      <c r="G873" s="52" t="s">
        <v>2621</v>
      </c>
      <c r="H873" s="77" t="s">
        <v>2622</v>
      </c>
      <c r="I873" s="52">
        <v>1</v>
      </c>
      <c r="J873" s="54" t="s">
        <v>2623</v>
      </c>
      <c r="K873" s="54">
        <v>44896</v>
      </c>
      <c r="L873" s="55">
        <v>45078</v>
      </c>
      <c r="M873" s="53">
        <v>239</v>
      </c>
    </row>
    <row r="874" spans="1:13" ht="48">
      <c r="A874" s="78">
        <v>20</v>
      </c>
      <c r="B874" s="50" t="s">
        <v>2624</v>
      </c>
      <c r="C874" s="50" t="s">
        <v>2625</v>
      </c>
      <c r="D874" s="50" t="s">
        <v>2571</v>
      </c>
      <c r="E874" s="50" t="s">
        <v>2626</v>
      </c>
      <c r="F874" s="51">
        <v>44754</v>
      </c>
      <c r="G874" s="52" t="s">
        <v>2627</v>
      </c>
      <c r="H874" s="77" t="s">
        <v>2628</v>
      </c>
      <c r="I874" s="52">
        <v>1</v>
      </c>
      <c r="J874" s="54" t="s">
        <v>2629</v>
      </c>
      <c r="K874" s="54">
        <v>44907</v>
      </c>
      <c r="L874" s="55">
        <v>45638</v>
      </c>
      <c r="M874" s="53">
        <v>43</v>
      </c>
    </row>
    <row r="875" spans="1:13" ht="48">
      <c r="A875" s="78">
        <v>21</v>
      </c>
      <c r="B875" s="50" t="s">
        <v>2630</v>
      </c>
      <c r="C875" s="50" t="s">
        <v>2631</v>
      </c>
      <c r="D875" s="50" t="s">
        <v>2632</v>
      </c>
      <c r="E875" s="50" t="s">
        <v>2633</v>
      </c>
      <c r="F875" s="51" t="s">
        <v>2634</v>
      </c>
      <c r="G875" s="52" t="s">
        <v>2635</v>
      </c>
      <c r="H875" s="77" t="s">
        <v>2636</v>
      </c>
      <c r="I875" s="52">
        <v>2</v>
      </c>
      <c r="J875" s="54" t="s">
        <v>2637</v>
      </c>
      <c r="K875" s="54">
        <v>44909</v>
      </c>
      <c r="L875" s="55">
        <v>45075</v>
      </c>
      <c r="M875" s="53">
        <v>386</v>
      </c>
    </row>
  </sheetData>
  <sheetProtection password="CCC5" sheet="1" objects="1" scenarios="1" selectLockedCells="1" selectUnlockedCells="1"/>
  <mergeCells count="5">
    <mergeCell ref="A2:A3"/>
    <mergeCell ref="B2:B3"/>
    <mergeCell ref="C2:D2"/>
    <mergeCell ref="E2:J2"/>
    <mergeCell ref="E13:J13"/>
  </mergeCells>
  <hyperlinks>
    <hyperlink ref="C845" r:id="rId1" display="610008, г. Киров, ул. Советская(Нововятский район), д.45а, кв.5 (8-912-712-55-76), olga_sysolyatina@mail.ru"/>
    <hyperlink ref="C857" r:id="rId2" display="610008, г. Киров, ул. Советская(Нововятский район), д.45а, кв.5 (8-912-712-55-76), olga_sysolyatina@mail.ru"/>
    <hyperlink ref="C860" r:id="rId3" display="612094, Кировская область, г. Киров,                          ул. Производственная, д. 45 sk_nd@mail.ru, ИНН 4345338574"/>
  </hyperlink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 А. Кондакова</cp:lastModifiedBy>
  <dcterms:modified xsi:type="dcterms:W3CDTF">2023-01-30T06:41:56Z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